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<sst xmlns="http://schemas.openxmlformats.org/spreadsheetml/2006/main" count="10885" uniqueCount="105">
  <si>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</si>
  <si>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</si>
  <si>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</si>
  <si>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</si>
  <si>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</si>
  <si>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</si>
  <si>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</si>
  <si>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</si>
  <si>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</si>
  <si>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</si>
  <si>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</si>
  <si>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</si>
  <si>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</si>
  <si>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</si>
  <si>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</si>
  <si>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</si>
  <si>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</si>
  <si>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</si>
  <si>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</si>
  <si>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</si>
  <si>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</si>
  <si>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</si>
  <si>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</si>
  <si>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</si>
  <si>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</si>
  <si>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</si>
  <si>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</si>
  <si>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</si>
  <si>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</si>
  <si>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</si>
  <si>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</si>
  <si>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</si>
  <si>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</si>
  <si>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</si>
  <si>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</si>
  <si>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</si>
  <si>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</si>
  <si>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</si>
  <si>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</si>
  <si>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</si>
  <si>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</si>
  <si>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</si>
  <si>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</si>
  <si>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</si>
  <si>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</si>
  <si>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</si>
  <si>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</si>
  <si>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</si>
  <si>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</si>
  <si>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</si>
  <si>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</si>
  <si>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</si>
  <si>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</si>
  <si>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</si>
  <si>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</si>
  <si>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</si>
  <si>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</si>
  <si>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</si>
  <si>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</si>
  <si>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</si>
  <si>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</si>
  <si>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</si>
  <si>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</si>
  <si>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</si>
  <si>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</si>
  <si>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</si>
  <si>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</si>
  <si>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</si>
  <si>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</si>
  <si>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</si>
  <si>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</si>
  <si>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</si>
  <si>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</si>
  <si>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</si>
  <si>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</si>
  <si>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</si>
  <si>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</si>
  <si>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Menstrual Disorders</t>
  </si>
  <si>
    <t>Sudden Death</t>
  </si>
  <si>
    <t>Non-Serious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</si>
  <si>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</si>
  <si>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</si>
  <si>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</si>
  <si>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</si>
  <si>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</si>
  <si>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</si>
  <si>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</si>
  <si>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</si>
  <si>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/>
  </si>
  <si>
    <t>Alzheimer's Disease</t>
  </si>
  <si>
    <t>Amyotrophic lateral sclerosis</t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</si>
  <si>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AEs &gt;=3</t>
    </r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</si>
  <si>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</si>
  <si>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</si>
  <si>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</si>
  <si>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</si>
  <si>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</si>
  <si>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t>CDC VAERS Safety Signals for Adverse Events of Special Interest for Covid19 Vaccines (12/2020-present) vs. Shingles Vaccines (1990-present)</t>
  </si>
  <si>
    <t>CDC VAERS Safety Signals for Adverse Events of Special Interest for Covid19 Vaccines (12/2020-present) vs. Shingles Vaccines (1990-present); US DATA ONLY; ALL SEVERITY</t>
  </si>
  <si>
    <t>CDC VAERS Safety Signals for Other Adverse Events of Interest for Covid19 Vaccines (12/2020-present) vs. Shingles Vaccines (1990-present)</t>
  </si>
  <si>
    <t>CDC VAERS Safety Signals for Other Adverse Events of Interest for Covid19 Vaccines (12/2020-present) vs. Shingles Vaccines (1990-present); US DATA ONLY; ALL SEVERITY</t>
  </si>
  <si>
    <t>CDC VAERS Safety Signals for Adverse Events of Special Interest for Covid19 Vaccines (12/2020-present) vs. Shingles Vaccines (1990-present); US DATA ONLY; SERIOUS EVENTS</t>
  </si>
  <si>
    <t>CDC VAERS Safety Signals for Other Adverse Events of Interest for Covid19 Vaccines (12/2020-present) vs. Shingles Vaccines (1990-present); US DATA ONLY; SERIOUS EVENTS</t>
  </si>
  <si>
    <t>CDC VAERS Safety Signals for Adverse Events of Special Interest for Covid19 Vaccines (12/2020-present) vs. Shingles Vaccines (1990-present); US DATA ONLY; NON-SERIOUS EVENTS</t>
  </si>
  <si>
    <t>CDC VAERS Safety Signals for Other Adverse Events of Interest for Covid19 Vaccines (12/2020-present) vs. Shingles Vaccines (1990-present); US DATA ONLY; NON-SERIOUS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</si>
</sst>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93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605.900651620374" createdVersion="6" refreshedVersion="6" minRefreshableVersion="3" recordCount="368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03640"/>
    </cacheField>
    <cacheField name="Covid Total AE Count" numFmtId="0">
      <sharedItems containsString="0" containsBlank="1" containsNumber="1" containsInteger="1" minValue="3346" maxValue="1018655"/>
    </cacheField>
    <cacheField name="Covid Ratio" numFmtId="0">
      <sharedItems containsString="0" containsBlank="1" containsNumber="1" minValue="4.1887272970980496E-6" maxValue="0.42436865399635509"/>
    </cacheField>
    <cacheField name="NonCovid AE Count" numFmtId="0">
      <sharedItems containsBlank="1" containsMixedTypes="1" containsNumber="1" containsInteger="1" minValue="1" maxValue="8930"/>
    </cacheField>
    <cacheField name="NonCovid Total AE Count" numFmtId="0">
      <sharedItems containsBlank="1" containsMixedTypes="1" containsNumber="1" containsInteger="1" minValue="110" maxValue="119363"/>
    </cacheField>
    <cacheField name="NonCovid Ratio" numFmtId="0">
      <sharedItems containsBlank="1" containsMixedTypes="1" containsNumber="1" minValue="1.6755611035245427E-5" maxValue="0.25623582766439912"/>
    </cacheField>
    <cacheField name="PRR" numFmtId="0">
      <sharedItems containsBlank="1" containsMixedTypes="1" containsNumber="1" minValue="0.01" maxValue="29.6"/>
    </cacheField>
    <cacheField name="ChiSq" numFmtId="0">
      <sharedItems containsBlank="1" containsMixedTypes="1" containsNumber="1" minValue="0.01" maxValue="4011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605.900654861114" createdVersion="6" refreshedVersion="6" minRefreshableVersion="3" recordCount="342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9772"/>
    </cacheField>
    <cacheField name="Covid Total AE Count" numFmtId="0">
      <sharedItems containsString="0" containsBlank="1" containsNumber="1" containsInteger="1" minValue="3346" maxValue="1018655"/>
    </cacheField>
    <cacheField name="Covid Ratio" numFmtId="0">
      <sharedItems containsString="0" containsBlank="1" containsNumber="1" minValue="5.3813782786047163E-6" maxValue="7.5760713546092706E-2"/>
    </cacheField>
    <cacheField name="NonCovid AE Count" numFmtId="0">
      <sharedItems containsBlank="1" containsMixedTypes="1" containsNumber="1" containsInteger="1" minValue="1" maxValue="7266"/>
    </cacheField>
    <cacheField name="NonCovid Total AE Count" numFmtId="0">
      <sharedItems containsBlank="1" containsMixedTypes="1" containsNumber="1" containsInteger="1" minValue="110" maxValue="119363"/>
    </cacheField>
    <cacheField name="NonCovid Ratio" numFmtId="0">
      <sharedItems containsBlank="1" containsMixedTypes="1" containsNumber="1" minValue="8.3778055176227133E-6" maxValue="9.0978794776566438E-2"/>
    </cacheField>
    <cacheField name="PRR" numFmtId="0">
      <sharedItems containsBlank="1" containsMixedTypes="1" containsNumber="1" minValue="7.0000000000000007E-2" maxValue="37.21"/>
    </cacheField>
    <cacheField name="ChiSq" numFmtId="0">
      <sharedItems containsBlank="1" containsMixedTypes="1" containsNumber="1" minValue="0" maxValue="4087.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605.900656944446" createdVersion="6" refreshedVersion="6" minRefreshableVersion="3" recordCount="342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9705"/>
    </cacheField>
    <cacheField name="Covid Total AE Count" numFmtId="0">
      <sharedItems containsString="0" containsBlank="1" containsNumber="1" containsInteger="1" minValue="85" maxValue="118695"/>
    </cacheField>
    <cacheField name="Covid Ratio" numFmtId="0">
      <sharedItems containsString="0" containsBlank="1" containsNumber="1" minValue="2.8560820266758062E-5" maxValue="0.50212778110987344"/>
    </cacheField>
    <cacheField name="NonCovid AE Count" numFmtId="0">
      <sharedItems containsBlank="1" containsMixedTypes="1" containsNumber="1" containsInteger="1" minValue="1" maxValue="238"/>
    </cacheField>
    <cacheField name="NonCovid Total AE Count" numFmtId="0">
      <sharedItems containsBlank="1" containsMixedTypes="1" containsNumber="1" containsInteger="1" minValue="1" maxValue="6206"/>
    </cacheField>
    <cacheField name="NonCovid Ratio" numFmtId="0">
      <sharedItems containsBlank="1" containsMixedTypes="1" containsNumber="1" minValue="1.6113438607798906E-4" maxValue="1"/>
    </cacheField>
    <cacheField name="PRR" numFmtId="0">
      <sharedItems containsBlank="1" containsMixedTypes="1" containsNumber="1" minValue="0" maxValue="43.52"/>
    </cacheField>
    <cacheField name="ChiSq" numFmtId="0">
      <sharedItems containsBlank="1" containsMixedTypes="1" containsNumber="1" minValue="0.01" maxValue="2378.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605.90065891204" createdVersion="6" refreshedVersion="6" minRefreshableVersion="3" recordCount="321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8627"/>
    </cacheField>
    <cacheField name="Covid Total AE Count" numFmtId="0">
      <sharedItems containsString="0" containsBlank="1" containsNumber="1" containsInteger="1" minValue="85" maxValue="118695"/>
    </cacheField>
    <cacheField name="Covid Ratio" numFmtId="0">
      <sharedItems containsString="0" containsBlank="1" containsNumber="1" minValue="3.727171077152441E-5" maxValue="0.17532518108886985"/>
    </cacheField>
    <cacheField name="NonCovid AE Count" numFmtId="0">
      <sharedItems containsBlank="1" containsMixedTypes="1" containsNumber="1" containsInteger="1" minValue="1" maxValue="256"/>
    </cacheField>
    <cacheField name="NonCovid Total AE Count" numFmtId="0">
      <sharedItems containsBlank="1" containsMixedTypes="1" containsNumber="1" containsInteger="1" minValue="3" maxValue="6206"/>
    </cacheField>
    <cacheField name="NonCovid Ratio" numFmtId="0">
      <sharedItems containsBlank="1" containsMixedTypes="1" containsNumber="1" minValue="1.6113438607798906E-4" maxValue="0.33333333333333331"/>
    </cacheField>
    <cacheField name="PRR" numFmtId="0">
      <sharedItems containsBlank="1" containsMixedTypes="1" containsNumber="1" minValue="0.05" maxValue="11.71"/>
    </cacheField>
    <cacheField name="ChiSq" numFmtId="0">
      <sharedItems containsBlank="1" containsMixedTypes="1" containsNumber="1" minValue="0" maxValue="615.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605.900661689811" createdVersion="6" refreshedVersion="6" minRefreshableVersion="3" recordCount="316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18-24"/>
        <s v="25-39"/>
        <s v="65-74"/>
        <s v="75+"/>
        <s v="Unknown"/>
        <s v="12-17"/>
        <s v="40-49"/>
        <s v="50-64"/>
        <s v="05-11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9697"/>
    </cacheField>
    <cacheField name="Covid Total AE Count" numFmtId="0">
      <sharedItems containsString="0" containsBlank="1" containsNumber="1" containsInteger="1" minValue="3246" maxValue="899960"/>
    </cacheField>
    <cacheField name="Covid Ratio" numFmtId="0">
      <sharedItems containsString="0" containsBlank="1" containsNumber="1" minValue="1.1111604960220454E-6" maxValue="0.4323748668796592"/>
    </cacheField>
    <cacheField name="NonCovid AE Count" numFmtId="0">
      <sharedItems containsBlank="1" containsMixedTypes="1" containsNumber="1" containsInteger="1" minValue="1" maxValue="8835"/>
    </cacheField>
    <cacheField name="NonCovid Total AE Count" numFmtId="0">
      <sharedItems containsBlank="1" containsMixedTypes="1" containsNumber="1" containsInteger="1" minValue="109" maxValue="113157"/>
    </cacheField>
    <cacheField name="NonCovid Ratio" numFmtId="0">
      <sharedItems containsBlank="1" containsMixedTypes="1" containsNumber="1" minValue="8.837279178486527E-6" maxValue="0.25925925925925924"/>
    </cacheField>
    <cacheField name="PRR" numFmtId="0">
      <sharedItems containsBlank="1" containsMixedTypes="1" containsNumber="1" minValue="0.03" maxValue="13.54"/>
    </cacheField>
    <cacheField name="ChiSq" numFmtId="0">
      <sharedItems containsBlank="1" containsMixedTypes="1" containsNumber="1" minValue="0" maxValue="2384.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605.900663773151" createdVersion="6" refreshedVersion="6" minRefreshableVersion="3" recordCount="310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6913"/>
    </cacheField>
    <cacheField name="Covid Total AE Count" numFmtId="0">
      <sharedItems containsString="0" containsBlank="1" containsNumber="1" containsInteger="1" minValue="3246" maxValue="899960"/>
    </cacheField>
    <cacheField name="Covid Ratio" numFmtId="0">
      <sharedItems containsString="0" containsBlank="1" containsNumber="1" minValue="4.7190735514803733E-6" maxValue="7.9057668408580403E-2"/>
    </cacheField>
    <cacheField name="NonCovid AE Count" numFmtId="0">
      <sharedItems containsBlank="1" containsMixedTypes="1" containsNumber="1" containsInteger="1" minValue="1" maxValue="7103"/>
    </cacheField>
    <cacheField name="NonCovid Total AE Count" numFmtId="0">
      <sharedItems containsBlank="1" containsMixedTypes="1" containsNumber="1" containsInteger="1" minValue="109" maxValue="113157"/>
    </cacheField>
    <cacheField name="NonCovid Ratio" numFmtId="0">
      <sharedItems containsBlank="1" containsMixedTypes="1" containsNumber="1" minValue="8.837279178486527E-6" maxValue="9.20116589269835E-2"/>
    </cacheField>
    <cacheField name="PRR" numFmtId="0">
      <sharedItems containsBlank="1" containsMixedTypes="1" containsNumber="1" minValue="0.01" maxValue="21.38"/>
    </cacheField>
    <cacheField name="ChiSq" numFmtId="0">
      <sharedItems containsBlank="1" containsMixedTypes="1" containsNumber="1" minValue="0" maxValue="2613.98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8">
  <r>
    <x v="0"/>
    <x v="0"/>
    <s v="All"/>
    <n v="49"/>
    <n v="1018655"/>
    <n v="4.8102645154640188E-5"/>
    <n v="13"/>
    <n v="119363"/>
    <n v="1.0891147172909528E-4"/>
    <n v="0.44"/>
    <n v="7.25"/>
  </r>
  <r>
    <x v="0"/>
    <x v="1"/>
    <s v="All"/>
    <n v="3"/>
    <n v="3841"/>
    <n v="7.8104660244727932E-4"/>
    <n v="1"/>
    <n v="110"/>
    <n v="9.0909090909090905E-3"/>
    <n v="0.09"/>
    <n v="7.3"/>
  </r>
  <r>
    <x v="0"/>
    <x v="2"/>
    <s v="All"/>
    <n v="2"/>
    <n v="20275"/>
    <n v="9.8643649815043162E-5"/>
    <s v=""/>
    <s v=""/>
    <s v=""/>
    <s v=""/>
    <s v=""/>
  </r>
  <r>
    <x v="0"/>
    <x v="3"/>
    <s v="All"/>
    <n v="8"/>
    <n v="48159"/>
    <n v="1.6611640607155464E-4"/>
    <s v=""/>
    <s v=""/>
    <s v=""/>
    <s v=""/>
    <s v=""/>
  </r>
  <r>
    <x v="0"/>
    <x v="4"/>
    <s v="All"/>
    <n v="7"/>
    <n v="185826"/>
    <n v="3.7669647950233013E-5"/>
    <s v=""/>
    <s v=""/>
    <s v=""/>
    <s v=""/>
    <s v=""/>
  </r>
  <r>
    <x v="0"/>
    <x v="5"/>
    <s v="All"/>
    <n v="4"/>
    <n v="140033"/>
    <n v="2.8564695464640476E-5"/>
    <s v=""/>
    <s v=""/>
    <s v=""/>
    <s v=""/>
    <s v=""/>
  </r>
  <r>
    <x v="0"/>
    <x v="6"/>
    <s v="All"/>
    <n v="12"/>
    <n v="238736"/>
    <n v="5.0264727565176595E-5"/>
    <n v="3"/>
    <n v="41735"/>
    <n v="7.1882113334132024E-5"/>
    <n v="0.7"/>
    <n v="0.31"/>
  </r>
  <r>
    <x v="0"/>
    <x v="7"/>
    <s v="All"/>
    <n v="4"/>
    <n v="156425"/>
    <n v="2.5571360076714081E-5"/>
    <n v="4"/>
    <n v="29525"/>
    <n v="1.3547840812870449E-4"/>
    <n v="0.19"/>
    <n v="6.97"/>
  </r>
  <r>
    <x v="0"/>
    <x v="8"/>
    <s v="All"/>
    <n v="6"/>
    <n v="108250"/>
    <n v="5.5427251732101618E-5"/>
    <s v=""/>
    <s v=""/>
    <s v=""/>
    <s v=""/>
    <s v=""/>
  </r>
  <r>
    <x v="0"/>
    <x v="9"/>
    <s v="All"/>
    <n v="3"/>
    <n v="76171"/>
    <n v="3.9385067807958409E-5"/>
    <n v="5"/>
    <n v="32650"/>
    <n v="1.5313935681470137E-4"/>
    <n v="0.26"/>
    <n v="4.0199999999999996"/>
  </r>
  <r>
    <x v="1"/>
    <x v="0"/>
    <s v="All"/>
    <n v="4040"/>
    <n v="1018655"/>
    <n v="3.966014008668293E-3"/>
    <n v="68"/>
    <n v="119363"/>
    <n v="5.6969077519834451E-4"/>
    <n v="6.96"/>
    <n v="342.65"/>
  </r>
  <r>
    <x v="1"/>
    <x v="10"/>
    <s v="All"/>
    <n v="15"/>
    <n v="37593"/>
    <n v="3.9901045407389675E-4"/>
    <s v=""/>
    <s v=""/>
    <s v=""/>
    <s v=""/>
    <s v=""/>
  </r>
  <r>
    <x v="1"/>
    <x v="3"/>
    <s v="All"/>
    <n v="69"/>
    <n v="48159"/>
    <n v="1.4327540023671588E-3"/>
    <s v=""/>
    <s v=""/>
    <s v=""/>
    <s v=""/>
    <s v=""/>
  </r>
  <r>
    <x v="1"/>
    <x v="4"/>
    <s v="All"/>
    <n v="253"/>
    <n v="185826"/>
    <n v="1.3614887044869932E-3"/>
    <s v=""/>
    <s v=""/>
    <s v=""/>
    <s v=""/>
    <s v=""/>
  </r>
  <r>
    <x v="1"/>
    <x v="5"/>
    <s v="All"/>
    <n v="368"/>
    <n v="140033"/>
    <n v="2.6279519827469241E-3"/>
    <s v=""/>
    <s v=""/>
    <s v=""/>
    <s v=""/>
    <s v=""/>
  </r>
  <r>
    <x v="1"/>
    <x v="6"/>
    <s v="All"/>
    <n v="1079"/>
    <n v="238736"/>
    <n v="4.5196367535687955E-3"/>
    <n v="13"/>
    <n v="41735"/>
    <n v="3.1148915778123878E-4"/>
    <n v="14.51"/>
    <n v="162.21"/>
  </r>
  <r>
    <x v="1"/>
    <x v="7"/>
    <s v="All"/>
    <n v="960"/>
    <n v="156425"/>
    <n v="6.137126418411379E-3"/>
    <n v="20"/>
    <n v="29525"/>
    <n v="6.7739204064352248E-4"/>
    <n v="9.06"/>
    <n v="141.22"/>
  </r>
  <r>
    <x v="1"/>
    <x v="8"/>
    <s v="All"/>
    <n v="1043"/>
    <n v="108250"/>
    <n v="9.6351039260969985E-3"/>
    <n v="10"/>
    <n v="13425"/>
    <n v="7.4487895716945994E-4"/>
    <n v="12.94"/>
    <n v="110.03"/>
  </r>
  <r>
    <x v="1"/>
    <x v="9"/>
    <s v="All"/>
    <n v="253"/>
    <n v="76171"/>
    <n v="3.3214740518044926E-3"/>
    <n v="25"/>
    <n v="32650"/>
    <n v="7.6569678407350692E-4"/>
    <n v="4.34"/>
    <n v="58.59"/>
  </r>
  <r>
    <x v="2"/>
    <x v="0"/>
    <s v="All"/>
    <n v="346"/>
    <n v="1018655"/>
    <n v="3.3966357598990825E-4"/>
    <n v="4"/>
    <n v="119363"/>
    <n v="3.3511222070490853E-5"/>
    <n v="10.14"/>
    <n v="32.57"/>
  </r>
  <r>
    <x v="2"/>
    <x v="2"/>
    <s v="All"/>
    <n v="1"/>
    <n v="20275"/>
    <n v="4.9321824907521581E-5"/>
    <s v=""/>
    <s v=""/>
    <s v=""/>
    <s v=""/>
    <s v=""/>
  </r>
  <r>
    <x v="2"/>
    <x v="10"/>
    <s v="All"/>
    <n v="2"/>
    <n v="37593"/>
    <n v="5.3201393876519563E-5"/>
    <s v=""/>
    <s v=""/>
    <s v=""/>
    <s v=""/>
    <s v=""/>
  </r>
  <r>
    <x v="2"/>
    <x v="3"/>
    <s v="All"/>
    <n v="3"/>
    <n v="48159"/>
    <n v="6.2293652276832991E-5"/>
    <s v=""/>
    <s v=""/>
    <s v=""/>
    <s v=""/>
    <s v=""/>
  </r>
  <r>
    <x v="2"/>
    <x v="4"/>
    <s v="All"/>
    <n v="14"/>
    <n v="185826"/>
    <n v="7.5339295900466027E-5"/>
    <s v=""/>
    <s v=""/>
    <s v=""/>
    <s v=""/>
    <s v=""/>
  </r>
  <r>
    <x v="2"/>
    <x v="5"/>
    <s v="All"/>
    <n v="19"/>
    <n v="140033"/>
    <n v="1.3568230345704227E-4"/>
    <s v=""/>
    <s v=""/>
    <s v=""/>
    <s v=""/>
    <s v=""/>
  </r>
  <r>
    <x v="2"/>
    <x v="6"/>
    <s v="All"/>
    <n v="105"/>
    <n v="238736"/>
    <n v="4.3981636619529522E-4"/>
    <n v="1"/>
    <n v="41735"/>
    <n v="2.3960704444710675E-5"/>
    <n v="18.36"/>
    <n v="16.260000000000002"/>
  </r>
  <r>
    <x v="2"/>
    <x v="7"/>
    <s v="All"/>
    <n v="98"/>
    <n v="156425"/>
    <n v="6.2649832187949492E-4"/>
    <s v=""/>
    <s v=""/>
    <s v=""/>
    <s v=""/>
    <s v=""/>
  </r>
  <r>
    <x v="2"/>
    <x v="8"/>
    <s v="All"/>
    <n v="103"/>
    <n v="108250"/>
    <n v="9.5150115473441104E-4"/>
    <n v="1"/>
    <n v="13425"/>
    <n v="7.4487895716946002E-5"/>
    <n v="12.77"/>
    <n v="10.76"/>
  </r>
  <r>
    <x v="2"/>
    <x v="9"/>
    <s v="All"/>
    <n v="1"/>
    <n v="76171"/>
    <n v="1.3128355935986136E-5"/>
    <n v="2"/>
    <n v="32650"/>
    <n v="6.1255742725880549E-5"/>
    <n v="0.21"/>
    <n v="1.92"/>
  </r>
  <r>
    <x v="3"/>
    <x v="0"/>
    <s v="All"/>
    <n v="2523"/>
    <n v="1018655"/>
    <n v="2.4767953821460652E-3"/>
    <n v="124"/>
    <n v="119363"/>
    <n v="1.0388478841852164E-3"/>
    <n v="2.38"/>
    <n v="95.2"/>
  </r>
  <r>
    <x v="3"/>
    <x v="11"/>
    <s v="All"/>
    <n v="6"/>
    <n v="3346"/>
    <n v="1.7931858936043037E-3"/>
    <s v=""/>
    <s v=""/>
    <s v=""/>
    <s v=""/>
    <s v=""/>
  </r>
  <r>
    <x v="3"/>
    <x v="1"/>
    <s v="All"/>
    <n v="1"/>
    <n v="3841"/>
    <n v="2.6034886748242648E-4"/>
    <s v=""/>
    <s v=""/>
    <s v=""/>
    <s v=""/>
    <s v=""/>
  </r>
  <r>
    <x v="3"/>
    <x v="2"/>
    <s v="All"/>
    <n v="9"/>
    <n v="20275"/>
    <n v="4.4389642416769418E-4"/>
    <s v=""/>
    <s v=""/>
    <s v=""/>
    <s v=""/>
    <s v=""/>
  </r>
  <r>
    <x v="3"/>
    <x v="10"/>
    <s v="All"/>
    <n v="74"/>
    <n v="37593"/>
    <n v="1.9684515734312239E-3"/>
    <s v=""/>
    <s v=""/>
    <s v=""/>
    <s v=""/>
    <s v=""/>
  </r>
  <r>
    <x v="3"/>
    <x v="3"/>
    <s v="All"/>
    <n v="137"/>
    <n v="48159"/>
    <n v="2.8447434539753732E-3"/>
    <s v=""/>
    <s v=""/>
    <s v=""/>
    <s v=""/>
    <s v=""/>
  </r>
  <r>
    <x v="3"/>
    <x v="4"/>
    <s v="All"/>
    <n v="626"/>
    <n v="185826"/>
    <n v="3.3687428024065523E-3"/>
    <s v=""/>
    <s v=""/>
    <s v=""/>
    <s v=""/>
    <s v=""/>
  </r>
  <r>
    <x v="3"/>
    <x v="5"/>
    <s v="All"/>
    <n v="520"/>
    <n v="140033"/>
    <n v="3.713410410403262E-3"/>
    <s v=""/>
    <s v=""/>
    <s v=""/>
    <s v=""/>
    <s v=""/>
  </r>
  <r>
    <x v="3"/>
    <x v="6"/>
    <s v="All"/>
    <n v="624"/>
    <n v="238736"/>
    <n v="2.6137658333891828E-3"/>
    <n v="47"/>
    <n v="41735"/>
    <n v="1.1261531089014017E-3"/>
    <n v="2.3199999999999998"/>
    <n v="32.94"/>
  </r>
  <r>
    <x v="3"/>
    <x v="7"/>
    <s v="All"/>
    <n v="211"/>
    <n v="156425"/>
    <n v="1.3488892440466677E-3"/>
    <n v="30"/>
    <n v="29525"/>
    <n v="1.0160880609652837E-3"/>
    <n v="1.33"/>
    <n v="2.13"/>
  </r>
  <r>
    <x v="3"/>
    <x v="8"/>
    <s v="All"/>
    <n v="78"/>
    <n v="108250"/>
    <n v="7.2055427251732098E-4"/>
    <n v="13"/>
    <n v="13425"/>
    <n v="9.6834264432029793E-4"/>
    <n v="0.74"/>
    <n v="0.98"/>
  </r>
  <r>
    <x v="3"/>
    <x v="9"/>
    <s v="All"/>
    <n v="237"/>
    <n v="76171"/>
    <n v="3.1114203568287143E-3"/>
    <n v="34"/>
    <n v="32650"/>
    <n v="1.0413476263399694E-3"/>
    <n v="2.99"/>
    <n v="39.42"/>
  </r>
  <r>
    <x v="4"/>
    <x v="0"/>
    <s v="All"/>
    <n v="941"/>
    <n v="1018655"/>
    <n v="9.2376712429625345E-4"/>
    <n v="7"/>
    <n v="119363"/>
    <n v="5.8644638623358998E-5"/>
    <n v="15.75"/>
    <n v="96.07"/>
  </r>
  <r>
    <x v="4"/>
    <x v="11"/>
    <s v="All"/>
    <n v="2"/>
    <n v="3346"/>
    <n v="5.977286312014345E-4"/>
    <s v=""/>
    <s v=""/>
    <s v=""/>
    <s v=""/>
    <s v=""/>
  </r>
  <r>
    <x v="4"/>
    <x v="1"/>
    <s v="All"/>
    <n v="2"/>
    <n v="3841"/>
    <n v="5.2069773496485295E-4"/>
    <s v=""/>
    <s v=""/>
    <s v=""/>
    <s v=""/>
    <s v=""/>
  </r>
  <r>
    <x v="4"/>
    <x v="2"/>
    <s v="All"/>
    <n v="20"/>
    <n v="20275"/>
    <n v="9.8643649815043154E-4"/>
    <s v=""/>
    <s v=""/>
    <s v=""/>
    <s v=""/>
    <s v=""/>
  </r>
  <r>
    <x v="4"/>
    <x v="10"/>
    <s v="All"/>
    <n v="63"/>
    <n v="37593"/>
    <n v="1.6758439071103662E-3"/>
    <s v=""/>
    <s v=""/>
    <s v=""/>
    <s v=""/>
    <s v=""/>
  </r>
  <r>
    <x v="4"/>
    <x v="3"/>
    <s v="All"/>
    <n v="49"/>
    <n v="48159"/>
    <n v="1.0174629871882721E-3"/>
    <s v=""/>
    <s v=""/>
    <s v=""/>
    <s v=""/>
    <s v=""/>
  </r>
  <r>
    <x v="4"/>
    <x v="4"/>
    <s v="All"/>
    <n v="272"/>
    <n v="185826"/>
    <n v="1.4637348917804827E-3"/>
    <s v=""/>
    <s v=""/>
    <s v=""/>
    <s v=""/>
    <s v=""/>
  </r>
  <r>
    <x v="4"/>
    <x v="5"/>
    <s v="All"/>
    <n v="176"/>
    <n v="140033"/>
    <n v="1.256846600444181E-3"/>
    <s v=""/>
    <s v=""/>
    <s v=""/>
    <s v=""/>
    <s v=""/>
  </r>
  <r>
    <x v="4"/>
    <x v="6"/>
    <s v="All"/>
    <n v="208"/>
    <n v="238736"/>
    <n v="8.7125527779639432E-4"/>
    <n v="4"/>
    <n v="41735"/>
    <n v="9.5842817778842699E-5"/>
    <n v="9.09"/>
    <n v="28.28"/>
  </r>
  <r>
    <x v="4"/>
    <x v="7"/>
    <s v="All"/>
    <n v="88"/>
    <n v="156425"/>
    <n v="5.6256992168770973E-4"/>
    <n v="2"/>
    <n v="29525"/>
    <n v="6.7739204064352245E-5"/>
    <n v="8.3000000000000007"/>
    <n v="12.57"/>
  </r>
  <r>
    <x v="4"/>
    <x v="8"/>
    <s v="All"/>
    <n v="29"/>
    <n v="108250"/>
    <n v="2.678983833718245E-4"/>
    <s v=""/>
    <s v=""/>
    <s v=""/>
    <s v=""/>
    <s v=""/>
  </r>
  <r>
    <x v="4"/>
    <x v="9"/>
    <s v="All"/>
    <n v="32"/>
    <n v="76171"/>
    <n v="4.2010738995155636E-4"/>
    <n v="1"/>
    <n v="32650"/>
    <n v="3.0627871362940275E-5"/>
    <n v="13.72"/>
    <n v="11.44"/>
  </r>
  <r>
    <x v="5"/>
    <x v="0"/>
    <s v="All"/>
    <n v="277"/>
    <n v="1018655"/>
    <n v="2.719271981190884E-4"/>
    <n v="23"/>
    <n v="119363"/>
    <n v="1.9268952690532242E-4"/>
    <n v="1.41"/>
    <n v="2.5499999999999998"/>
  </r>
  <r>
    <x v="5"/>
    <x v="1"/>
    <s v="All"/>
    <n v="2"/>
    <n v="3841"/>
    <n v="5.2069773496485295E-4"/>
    <s v=""/>
    <s v=""/>
    <s v=""/>
    <s v=""/>
    <s v=""/>
  </r>
  <r>
    <x v="5"/>
    <x v="2"/>
    <s v="All"/>
    <n v="7"/>
    <n v="20275"/>
    <n v="3.4525277435265106E-4"/>
    <s v=""/>
    <s v=""/>
    <s v=""/>
    <s v=""/>
    <s v=""/>
  </r>
  <r>
    <x v="5"/>
    <x v="10"/>
    <s v="All"/>
    <n v="7"/>
    <n v="37593"/>
    <n v="1.8620487856781847E-4"/>
    <s v=""/>
    <s v=""/>
    <s v=""/>
    <s v=""/>
    <s v=""/>
  </r>
  <r>
    <x v="5"/>
    <x v="3"/>
    <s v="All"/>
    <n v="5"/>
    <n v="48159"/>
    <n v="1.0382275379472165E-4"/>
    <s v=""/>
    <s v=""/>
    <s v=""/>
    <s v=""/>
    <s v=""/>
  </r>
  <r>
    <x v="5"/>
    <x v="4"/>
    <s v="All"/>
    <n v="37"/>
    <n v="185826"/>
    <n v="1.9911099630837449E-4"/>
    <s v=""/>
    <s v=""/>
    <s v=""/>
    <s v=""/>
    <s v=""/>
  </r>
  <r>
    <x v="5"/>
    <x v="5"/>
    <s v="All"/>
    <n v="32"/>
    <n v="140033"/>
    <n v="2.2851756371712381E-4"/>
    <s v=""/>
    <s v=""/>
    <s v=""/>
    <s v=""/>
    <s v=""/>
  </r>
  <r>
    <x v="5"/>
    <x v="6"/>
    <s v="All"/>
    <n v="66"/>
    <n v="238736"/>
    <n v="2.7645600160847129E-4"/>
    <n v="7"/>
    <n v="41735"/>
    <n v="1.6772493111297471E-4"/>
    <n v="1.65"/>
    <n v="1.61"/>
  </r>
  <r>
    <x v="5"/>
    <x v="7"/>
    <s v="All"/>
    <n v="70"/>
    <n v="156425"/>
    <n v="4.4749880134249638E-4"/>
    <n v="8"/>
    <n v="29525"/>
    <n v="2.7095681625740898E-4"/>
    <n v="1.65"/>
    <n v="1.85"/>
  </r>
  <r>
    <x v="5"/>
    <x v="8"/>
    <s v="All"/>
    <n v="48"/>
    <n v="108250"/>
    <n v="4.4341801385681294E-4"/>
    <n v="5"/>
    <n v="13425"/>
    <n v="3.7243947858472997E-4"/>
    <n v="1.19"/>
    <n v="0.14000000000000001"/>
  </r>
  <r>
    <x v="5"/>
    <x v="9"/>
    <s v="All"/>
    <n v="3"/>
    <n v="76171"/>
    <n v="3.9385067807958409E-5"/>
    <n v="3"/>
    <n v="32650"/>
    <n v="9.1883614088820824E-5"/>
    <n v="0.43"/>
    <n v="1.1399999999999999"/>
  </r>
  <r>
    <x v="6"/>
    <x v="0"/>
    <s v="All"/>
    <n v="9521"/>
    <n v="1018655"/>
    <n v="9.3466384595373309E-3"/>
    <n v="684"/>
    <n v="119363"/>
    <n v="5.7304189740539366E-3"/>
    <n v="1.63"/>
    <n v="157.22"/>
  </r>
  <r>
    <x v="6"/>
    <x v="11"/>
    <s v="All"/>
    <n v="10"/>
    <n v="3346"/>
    <n v="2.9886431560071729E-3"/>
    <s v=""/>
    <s v=""/>
    <s v=""/>
    <s v=""/>
    <s v=""/>
  </r>
  <r>
    <x v="6"/>
    <x v="1"/>
    <s v="All"/>
    <n v="15"/>
    <n v="3841"/>
    <n v="3.9052330122363969E-3"/>
    <s v=""/>
    <s v=""/>
    <s v=""/>
    <s v=""/>
    <s v=""/>
  </r>
  <r>
    <x v="6"/>
    <x v="2"/>
    <s v="All"/>
    <n v="161"/>
    <n v="20275"/>
    <n v="7.9408138101109745E-3"/>
    <s v=""/>
    <s v=""/>
    <s v=""/>
    <s v=""/>
    <s v=""/>
  </r>
  <r>
    <x v="6"/>
    <x v="10"/>
    <s v="All"/>
    <n v="339"/>
    <n v="37593"/>
    <n v="9.017636262070066E-3"/>
    <s v=""/>
    <s v=""/>
    <s v=""/>
    <s v=""/>
    <s v=""/>
  </r>
  <r>
    <x v="6"/>
    <x v="3"/>
    <s v="All"/>
    <n v="333"/>
    <n v="48159"/>
    <n v="6.9145954027284616E-3"/>
    <s v=""/>
    <s v=""/>
    <s v=""/>
    <s v=""/>
    <s v=""/>
  </r>
  <r>
    <x v="6"/>
    <x v="4"/>
    <s v="All"/>
    <n v="1501"/>
    <n v="185826"/>
    <n v="8.0774487961856791E-3"/>
    <n v="4"/>
    <n v="441"/>
    <n v="9.0702947845804991E-3"/>
    <n v="0.89"/>
    <n v="0.05"/>
  </r>
  <r>
    <x v="6"/>
    <x v="5"/>
    <s v="All"/>
    <n v="1367"/>
    <n v="140033"/>
    <n v="9.7619846750408839E-3"/>
    <n v="2"/>
    <n v="691"/>
    <n v="2.8943560057887118E-3"/>
    <n v="3.37"/>
    <n v="3.37"/>
  </r>
  <r>
    <x v="6"/>
    <x v="6"/>
    <s v="All"/>
    <n v="2667"/>
    <n v="238736"/>
    <n v="1.1171335701360498E-2"/>
    <n v="236"/>
    <n v="41735"/>
    <n v="5.6547262489517192E-3"/>
    <n v="1.98"/>
    <n v="105.54"/>
  </r>
  <r>
    <x v="6"/>
    <x v="7"/>
    <s v="All"/>
    <n v="1681"/>
    <n v="156425"/>
    <n v="1.0746364072239093E-2"/>
    <n v="184"/>
    <n v="29525"/>
    <n v="6.2320067739204061E-3"/>
    <n v="1.72"/>
    <n v="50.98"/>
  </r>
  <r>
    <x v="6"/>
    <x v="8"/>
    <s v="All"/>
    <n v="842"/>
    <n v="108250"/>
    <n v="7.7782909930715939E-3"/>
    <n v="94"/>
    <n v="13425"/>
    <n v="7.0018621973929234E-3"/>
    <n v="1.1100000000000001"/>
    <n v="0.94"/>
  </r>
  <r>
    <x v="6"/>
    <x v="9"/>
    <s v="All"/>
    <n v="605"/>
    <n v="76171"/>
    <n v="7.9426553412716133E-3"/>
    <n v="164"/>
    <n v="32650"/>
    <n v="5.0229709035222048E-3"/>
    <n v="1.58"/>
    <n v="27.77"/>
  </r>
  <r>
    <x v="7"/>
    <x v="0"/>
    <s v="All"/>
    <n v="6298"/>
    <n v="1018655"/>
    <n v="6.1826624323249773E-3"/>
    <n v="518"/>
    <n v="119363"/>
    <n v="4.3397032581285657E-3"/>
    <n v="1.42"/>
    <n v="60.95"/>
  </r>
  <r>
    <x v="7"/>
    <x v="11"/>
    <s v="All"/>
    <n v="3"/>
    <n v="3346"/>
    <n v="8.9659294680215185E-4"/>
    <s v=""/>
    <s v=""/>
    <s v=""/>
    <s v=""/>
    <s v=""/>
  </r>
  <r>
    <x v="7"/>
    <x v="1"/>
    <s v="All"/>
    <n v="3"/>
    <n v="3841"/>
    <n v="7.8104660244727932E-4"/>
    <s v=""/>
    <s v=""/>
    <s v=""/>
    <s v=""/>
    <s v=""/>
  </r>
  <r>
    <x v="7"/>
    <x v="2"/>
    <s v="All"/>
    <n v="24"/>
    <n v="20275"/>
    <n v="1.1837237977805179E-3"/>
    <s v=""/>
    <s v=""/>
    <s v=""/>
    <s v=""/>
    <s v=""/>
  </r>
  <r>
    <x v="7"/>
    <x v="10"/>
    <s v="All"/>
    <n v="112"/>
    <n v="37593"/>
    <n v="2.9792780570850955E-3"/>
    <s v=""/>
    <s v=""/>
    <s v=""/>
    <s v=""/>
    <s v=""/>
  </r>
  <r>
    <x v="7"/>
    <x v="3"/>
    <s v="All"/>
    <n v="184"/>
    <n v="48159"/>
    <n v="3.8206773396457566E-3"/>
    <s v=""/>
    <s v=""/>
    <s v=""/>
    <s v=""/>
    <s v=""/>
  </r>
  <r>
    <x v="7"/>
    <x v="4"/>
    <s v="All"/>
    <n v="1205"/>
    <n v="185826"/>
    <n v="6.484560825718683E-3"/>
    <n v="2"/>
    <n v="441"/>
    <n v="4.5351473922902496E-3"/>
    <n v="1.43"/>
    <n v="0.26"/>
  </r>
  <r>
    <x v="7"/>
    <x v="5"/>
    <s v="All"/>
    <n v="1072"/>
    <n v="140033"/>
    <n v="7.6553383845236484E-3"/>
    <n v="3"/>
    <n v="691"/>
    <n v="4.3415340086830683E-3"/>
    <n v="1.76"/>
    <n v="1"/>
  </r>
  <r>
    <x v="7"/>
    <x v="6"/>
    <s v="All"/>
    <n v="1821"/>
    <n v="238736"/>
    <n v="7.6276724080155487E-3"/>
    <n v="184"/>
    <n v="41735"/>
    <n v="4.4087696178267645E-3"/>
    <n v="1.73"/>
    <n v="51.86"/>
  </r>
  <r>
    <x v="7"/>
    <x v="7"/>
    <s v="All"/>
    <n v="972"/>
    <n v="156425"/>
    <n v="6.2138404986415213E-3"/>
    <n v="123"/>
    <n v="29525"/>
    <n v="4.1659610499576631E-3"/>
    <n v="1.49"/>
    <n v="17.79"/>
  </r>
  <r>
    <x v="7"/>
    <x v="8"/>
    <s v="All"/>
    <n v="626"/>
    <n v="108250"/>
    <n v="5.782909930715935E-3"/>
    <n v="37"/>
    <n v="13425"/>
    <n v="2.7560521415270021E-3"/>
    <n v="2.1"/>
    <n v="20.190000000000001"/>
  </r>
  <r>
    <x v="7"/>
    <x v="9"/>
    <s v="All"/>
    <n v="276"/>
    <n v="76171"/>
    <n v="3.6234262383321738E-3"/>
    <n v="169"/>
    <n v="32650"/>
    <n v="5.1761102603369068E-3"/>
    <n v="0.7"/>
    <n v="13.53"/>
  </r>
  <r>
    <x v="8"/>
    <x v="0"/>
    <s v="All"/>
    <n v="17217"/>
    <n v="1018655"/>
    <n v="1.6901698808723269E-2"/>
    <n v="234"/>
    <n v="119363"/>
    <n v="1.9604064911237151E-3"/>
    <n v="8.6199999999999992"/>
    <n v="1579.66"/>
  </r>
  <r>
    <x v="8"/>
    <x v="11"/>
    <s v="All"/>
    <n v="16"/>
    <n v="3346"/>
    <n v="4.781829049611476E-3"/>
    <s v=""/>
    <s v=""/>
    <s v=""/>
    <s v=""/>
    <s v=""/>
  </r>
  <r>
    <x v="8"/>
    <x v="1"/>
    <s v="All"/>
    <n v="10"/>
    <n v="3841"/>
    <n v="2.6034886748242643E-3"/>
    <s v=""/>
    <s v=""/>
    <s v=""/>
    <s v=""/>
    <s v=""/>
  </r>
  <r>
    <x v="8"/>
    <x v="2"/>
    <s v="All"/>
    <n v="62"/>
    <n v="20275"/>
    <n v="3.057953144266338E-3"/>
    <s v=""/>
    <s v=""/>
    <s v=""/>
    <s v=""/>
    <s v=""/>
  </r>
  <r>
    <x v="8"/>
    <x v="10"/>
    <s v="All"/>
    <n v="192"/>
    <n v="37593"/>
    <n v="5.1073338121458778E-3"/>
    <s v=""/>
    <s v=""/>
    <s v=""/>
    <s v=""/>
    <s v=""/>
  </r>
  <r>
    <x v="8"/>
    <x v="3"/>
    <s v="All"/>
    <n v="431"/>
    <n v="48159"/>
    <n v="8.9495213771050072E-3"/>
    <s v=""/>
    <s v=""/>
    <s v=""/>
    <s v=""/>
    <s v=""/>
  </r>
  <r>
    <x v="8"/>
    <x v="4"/>
    <s v="All"/>
    <n v="2316"/>
    <n v="185826"/>
    <n v="1.2463272093248523E-2"/>
    <n v="3"/>
    <n v="441"/>
    <n v="6.8027210884353739E-3"/>
    <n v="1.83"/>
    <n v="1.1499999999999999"/>
  </r>
  <r>
    <x v="8"/>
    <x v="5"/>
    <s v="All"/>
    <n v="2344"/>
    <n v="140033"/>
    <n v="1.6738911542279321E-2"/>
    <s v=""/>
    <s v=""/>
    <s v=""/>
    <s v=""/>
    <s v=""/>
  </r>
  <r>
    <x v="8"/>
    <x v="6"/>
    <s v="All"/>
    <n v="4526"/>
    <n v="238736"/>
    <n v="1.8958179746665773E-2"/>
    <n v="96"/>
    <n v="41735"/>
    <n v="2.3002276266922248E-3"/>
    <n v="8.24"/>
    <n v="608.20000000000005"/>
  </r>
  <r>
    <x v="8"/>
    <x v="7"/>
    <s v="All"/>
    <n v="3445"/>
    <n v="156425"/>
    <n v="2.2023333866070003E-2"/>
    <n v="64"/>
    <n v="29525"/>
    <n v="2.1676545300592718E-3"/>
    <n v="10.16"/>
    <n v="528.88"/>
  </r>
  <r>
    <x v="8"/>
    <x v="8"/>
    <s v="All"/>
    <n v="2804"/>
    <n v="108250"/>
    <n v="2.5903002309468823E-2"/>
    <n v="34"/>
    <n v="13425"/>
    <n v="2.532588454376164E-3"/>
    <n v="10.23"/>
    <n v="286.36"/>
  </r>
  <r>
    <x v="8"/>
    <x v="9"/>
    <s v="All"/>
    <n v="1071"/>
    <n v="76171"/>
    <n v="1.4060469207441152E-2"/>
    <n v="37"/>
    <n v="32650"/>
    <n v="1.1332312404287901E-3"/>
    <n v="12.41"/>
    <n v="378.96"/>
  </r>
  <r>
    <x v="9"/>
    <x v="0"/>
    <s v="All"/>
    <n v="103640"/>
    <n v="1018655"/>
    <n v="0.10174200293524305"/>
    <n v="6331"/>
    <n v="119363"/>
    <n v="5.30398867320694E-2"/>
    <n v="1.92"/>
    <n v="2903.02"/>
  </r>
  <r>
    <x v="9"/>
    <x v="11"/>
    <s v="All"/>
    <n v="65"/>
    <n v="3346"/>
    <n v="1.9426180514046622E-2"/>
    <n v="1"/>
    <n v="228"/>
    <n v="4.3859649122807015E-3"/>
    <n v="4.43"/>
    <n v="2.66"/>
  </r>
  <r>
    <x v="9"/>
    <x v="1"/>
    <s v="All"/>
    <n v="71"/>
    <n v="3841"/>
    <n v="1.8484769591252278E-2"/>
    <n v="1"/>
    <n v="110"/>
    <n v="9.0909090909090905E-3"/>
    <n v="2.0299999999999998"/>
    <n v="0.53"/>
  </r>
  <r>
    <x v="9"/>
    <x v="2"/>
    <s v="All"/>
    <n v="416"/>
    <n v="20275"/>
    <n v="2.0517879161528977E-2"/>
    <n v="3"/>
    <n v="235"/>
    <n v="1.276595744680851E-2"/>
    <n v="1.61"/>
    <n v="0.7"/>
  </r>
  <r>
    <x v="9"/>
    <x v="10"/>
    <s v="All"/>
    <n v="828"/>
    <n v="37593"/>
    <n v="2.2025377064879101E-2"/>
    <s v=""/>
    <s v=""/>
    <s v=""/>
    <s v=""/>
    <s v=""/>
  </r>
  <r>
    <x v="9"/>
    <x v="3"/>
    <s v="All"/>
    <n v="2086"/>
    <n v="48159"/>
    <n v="4.3314852883157874E-2"/>
    <n v="1"/>
    <n v="148"/>
    <n v="6.7567567567567571E-3"/>
    <n v="6.41"/>
    <n v="4.7699999999999996"/>
  </r>
  <r>
    <x v="9"/>
    <x v="4"/>
    <s v="All"/>
    <n v="10582"/>
    <n v="185826"/>
    <n v="5.6945744944195111E-2"/>
    <n v="9"/>
    <n v="441"/>
    <n v="2.0408163265306121E-2"/>
    <n v="2.79"/>
    <n v="10.95"/>
  </r>
  <r>
    <x v="9"/>
    <x v="5"/>
    <s v="All"/>
    <n v="10115"/>
    <n v="140033"/>
    <n v="7.2232973656209606E-2"/>
    <n v="15"/>
    <n v="691"/>
    <n v="2.1707670043415339E-2"/>
    <n v="3.33"/>
    <n v="26.28"/>
  </r>
  <r>
    <x v="9"/>
    <x v="6"/>
    <s v="All"/>
    <n v="24491"/>
    <n v="238736"/>
    <n v="0.10258612023322834"/>
    <n v="512"/>
    <n v="41735"/>
    <n v="1.2267880675691865E-2"/>
    <n v="8.36"/>
    <n v="3568.85"/>
  </r>
  <r>
    <x v="9"/>
    <x v="7"/>
    <s v="All"/>
    <n v="23509"/>
    <n v="156425"/>
    <n v="0.15028927601086783"/>
    <n v="461"/>
    <n v="29525"/>
    <n v="1.5613886536833193E-2"/>
    <n v="9.6300000000000008"/>
    <n v="4011.8"/>
  </r>
  <r>
    <x v="9"/>
    <x v="8"/>
    <s v="All"/>
    <n v="23796"/>
    <n v="108250"/>
    <n v="0.21982448036951502"/>
    <n v="253"/>
    <n v="13425"/>
    <n v="1.8845437616387337E-2"/>
    <n v="11.66"/>
    <n v="3042.16"/>
  </r>
  <r>
    <x v="9"/>
    <x v="9"/>
    <s v="All"/>
    <n v="7681"/>
    <n v="76171"/>
    <n v="0.10083890194430951"/>
    <n v="5075"/>
    <n v="32650"/>
    <n v="0.1554364471669219"/>
    <n v="0.65"/>
    <n v="658.34"/>
  </r>
  <r>
    <x v="10"/>
    <x v="0"/>
    <s v="All"/>
    <n v="19262"/>
    <n v="1018655"/>
    <n v="1.8909247978952638E-2"/>
    <n v="323"/>
    <n v="119363"/>
    <n v="2.7060311821921366E-3"/>
    <n v="6.99"/>
    <n v="1658.5"/>
  </r>
  <r>
    <x v="10"/>
    <x v="11"/>
    <s v="All"/>
    <n v="11"/>
    <n v="3346"/>
    <n v="3.2875074716078902E-3"/>
    <s v=""/>
    <s v=""/>
    <s v=""/>
    <s v=""/>
    <s v=""/>
  </r>
  <r>
    <x v="10"/>
    <x v="1"/>
    <s v="All"/>
    <n v="5"/>
    <n v="3841"/>
    <n v="1.3017443374121322E-3"/>
    <s v=""/>
    <s v=""/>
    <s v=""/>
    <s v=""/>
    <s v=""/>
  </r>
  <r>
    <x v="10"/>
    <x v="2"/>
    <s v="All"/>
    <n v="17"/>
    <n v="20275"/>
    <n v="8.3847102342786688E-4"/>
    <s v=""/>
    <s v=""/>
    <s v=""/>
    <s v=""/>
    <s v=""/>
  </r>
  <r>
    <x v="10"/>
    <x v="10"/>
    <s v="All"/>
    <n v="75"/>
    <n v="37593"/>
    <n v="1.9950522703694835E-3"/>
    <s v=""/>
    <s v=""/>
    <s v=""/>
    <s v=""/>
    <s v=""/>
  </r>
  <r>
    <x v="10"/>
    <x v="3"/>
    <s v="All"/>
    <n v="141"/>
    <n v="48159"/>
    <n v="2.9278016570111506E-3"/>
    <s v=""/>
    <s v=""/>
    <s v=""/>
    <s v=""/>
    <s v=""/>
  </r>
  <r>
    <x v="10"/>
    <x v="4"/>
    <s v="All"/>
    <n v="621"/>
    <n v="185826"/>
    <n v="3.341835911013529E-3"/>
    <s v=""/>
    <s v=""/>
    <s v=""/>
    <s v=""/>
    <s v=""/>
  </r>
  <r>
    <x v="10"/>
    <x v="5"/>
    <s v="All"/>
    <n v="630"/>
    <n v="140033"/>
    <n v="4.4989395356808751E-3"/>
    <n v="1"/>
    <n v="691"/>
    <n v="1.4471780028943559E-3"/>
    <n v="3.11"/>
    <n v="1.43"/>
  </r>
  <r>
    <x v="10"/>
    <x v="6"/>
    <s v="All"/>
    <n v="2789"/>
    <n v="238736"/>
    <n v="1.168236043160646E-2"/>
    <n v="37"/>
    <n v="41735"/>
    <n v="8.8654606445429497E-4"/>
    <n v="13.18"/>
    <n v="415.1"/>
  </r>
  <r>
    <x v="10"/>
    <x v="7"/>
    <s v="All"/>
    <n v="4313"/>
    <n v="156425"/>
    <n v="2.7572319002716957E-2"/>
    <n v="62"/>
    <n v="29525"/>
    <n v="2.0999153259949194E-3"/>
    <n v="13.13"/>
    <n v="701.45"/>
  </r>
  <r>
    <x v="10"/>
    <x v="8"/>
    <s v="All"/>
    <n v="9258"/>
    <n v="108250"/>
    <n v="8.55242494226328E-2"/>
    <n v="76"/>
    <n v="13425"/>
    <n v="5.6610800744878956E-3"/>
    <n v="15.11"/>
    <n v="1075.55"/>
  </r>
  <r>
    <x v="10"/>
    <x v="9"/>
    <s v="All"/>
    <n v="1402"/>
    <n v="76171"/>
    <n v="1.8405955022252563E-2"/>
    <n v="147"/>
    <n v="32650"/>
    <n v="4.5022970903522202E-3"/>
    <n v="4.09"/>
    <n v="314.85000000000002"/>
  </r>
  <r>
    <x v="11"/>
    <x v="0"/>
    <s v="All"/>
    <n v="197"/>
    <n v="1018655"/>
    <n v="1.9339226725436972E-4"/>
    <n v="44"/>
    <n v="119363"/>
    <n v="3.686234427753994E-4"/>
    <n v="0.52"/>
    <n v="15.5"/>
  </r>
  <r>
    <x v="11"/>
    <x v="1"/>
    <s v="All"/>
    <n v="1"/>
    <n v="3841"/>
    <n v="2.6034886748242648E-4"/>
    <s v=""/>
    <s v=""/>
    <s v=""/>
    <s v=""/>
    <s v=""/>
  </r>
  <r>
    <x v="11"/>
    <x v="2"/>
    <s v="All"/>
    <n v="4"/>
    <n v="20275"/>
    <n v="1.9728729963008632E-4"/>
    <s v=""/>
    <s v=""/>
    <s v=""/>
    <s v=""/>
    <s v=""/>
  </r>
  <r>
    <x v="11"/>
    <x v="10"/>
    <s v="All"/>
    <n v="5"/>
    <n v="37593"/>
    <n v="1.3300348469129892E-4"/>
    <s v=""/>
    <s v=""/>
    <s v=""/>
    <s v=""/>
    <s v=""/>
  </r>
  <r>
    <x v="11"/>
    <x v="3"/>
    <s v="All"/>
    <n v="13"/>
    <n v="48159"/>
    <n v="2.6993915986627627E-4"/>
    <s v=""/>
    <s v=""/>
    <s v=""/>
    <s v=""/>
    <s v=""/>
  </r>
  <r>
    <x v="11"/>
    <x v="4"/>
    <s v="All"/>
    <n v="28"/>
    <n v="185826"/>
    <n v="1.5067859180093205E-4"/>
    <s v=""/>
    <s v=""/>
    <s v=""/>
    <s v=""/>
    <s v=""/>
  </r>
  <r>
    <x v="11"/>
    <x v="5"/>
    <s v="All"/>
    <n v="26"/>
    <n v="140033"/>
    <n v="1.8567052052016311E-4"/>
    <s v=""/>
    <s v=""/>
    <s v=""/>
    <s v=""/>
    <s v=""/>
  </r>
  <r>
    <x v="11"/>
    <x v="6"/>
    <s v="All"/>
    <n v="47"/>
    <n v="238736"/>
    <n v="1.9687018296360832E-4"/>
    <n v="9"/>
    <n v="41735"/>
    <n v="2.1564634000239606E-4"/>
    <n v="0.91"/>
    <n v="0.06"/>
  </r>
  <r>
    <x v="11"/>
    <x v="7"/>
    <s v="All"/>
    <n v="22"/>
    <n v="156425"/>
    <n v="1.4064248042192743E-4"/>
    <n v="14"/>
    <n v="29525"/>
    <n v="4.741744284504657E-4"/>
    <n v="0.3"/>
    <n v="14.27"/>
  </r>
  <r>
    <x v="11"/>
    <x v="8"/>
    <s v="All"/>
    <n v="35"/>
    <n v="108250"/>
    <n v="3.2332563510392611E-4"/>
    <n v="4"/>
    <n v="13425"/>
    <n v="2.9795158286778401E-4"/>
    <n v="1.0900000000000001"/>
    <n v="0.02"/>
  </r>
  <r>
    <x v="11"/>
    <x v="9"/>
    <s v="All"/>
    <n v="16"/>
    <n v="76171"/>
    <n v="2.1005369497577818E-4"/>
    <n v="17"/>
    <n v="32650"/>
    <n v="5.2067381316998472E-4"/>
    <n v="0.4"/>
    <n v="7.27"/>
  </r>
  <r>
    <x v="12"/>
    <x v="0"/>
    <s v="All"/>
    <n v="14"/>
    <n v="1018655"/>
    <n v="1.3743612901325768E-5"/>
    <n v="2"/>
    <n v="119363"/>
    <n v="1.6755611035245427E-5"/>
    <n v="0.82"/>
    <n v="7.0000000000000007E-2"/>
  </r>
  <r>
    <x v="12"/>
    <x v="10"/>
    <s v="All"/>
    <n v="1"/>
    <n v="37593"/>
    <n v="2.6600696938259781E-5"/>
    <s v=""/>
    <s v=""/>
    <s v=""/>
    <s v=""/>
    <s v=""/>
  </r>
  <r>
    <x v="12"/>
    <x v="3"/>
    <s v="All"/>
    <n v="2"/>
    <n v="48159"/>
    <n v="4.1529101517888661E-5"/>
    <s v=""/>
    <s v=""/>
    <s v=""/>
    <s v=""/>
    <s v=""/>
  </r>
  <r>
    <x v="12"/>
    <x v="4"/>
    <s v="All"/>
    <n v="1"/>
    <n v="185826"/>
    <n v="5.3813782786047163E-6"/>
    <s v=""/>
    <s v=""/>
    <s v=""/>
    <s v=""/>
    <s v=""/>
  </r>
  <r>
    <x v="12"/>
    <x v="5"/>
    <s v="All"/>
    <n v="3"/>
    <n v="140033"/>
    <n v="2.1423521598480358E-5"/>
    <s v=""/>
    <s v=""/>
    <s v=""/>
    <s v=""/>
    <s v=""/>
  </r>
  <r>
    <x v="12"/>
    <x v="6"/>
    <s v="All"/>
    <n v="5"/>
    <n v="238736"/>
    <n v="2.0943636485490248E-5"/>
    <s v=""/>
    <s v=""/>
    <s v=""/>
    <s v=""/>
    <s v=""/>
  </r>
  <r>
    <x v="12"/>
    <x v="8"/>
    <s v="All"/>
    <n v="1"/>
    <n v="108250"/>
    <n v="9.2378752886836024E-6"/>
    <s v=""/>
    <s v=""/>
    <s v=""/>
    <s v=""/>
    <s v=""/>
  </r>
  <r>
    <x v="12"/>
    <x v="9"/>
    <s v="All"/>
    <n v="1"/>
    <n v="76171"/>
    <n v="1.3128355935986136E-5"/>
    <n v="1"/>
    <n v="32650"/>
    <n v="3.0627871362940275E-5"/>
    <n v="0.43"/>
    <n v="0.38"/>
  </r>
  <r>
    <x v="13"/>
    <x v="0"/>
    <s v="All"/>
    <n v="1467"/>
    <n v="1018655"/>
    <n v="1.4401342947317787E-3"/>
    <n v="29"/>
    <n v="119363"/>
    <n v="2.4295636001105871E-4"/>
    <n v="5.93"/>
    <n v="116.64"/>
  </r>
  <r>
    <x v="13"/>
    <x v="2"/>
    <s v="All"/>
    <n v="1"/>
    <n v="20275"/>
    <n v="4.9321824907521581E-5"/>
    <s v=""/>
    <s v=""/>
    <s v=""/>
    <s v=""/>
    <s v=""/>
  </r>
  <r>
    <x v="13"/>
    <x v="10"/>
    <s v="All"/>
    <n v="6"/>
    <n v="37593"/>
    <n v="1.5960418162955868E-4"/>
    <s v=""/>
    <s v=""/>
    <s v=""/>
    <s v=""/>
    <s v=""/>
  </r>
  <r>
    <x v="13"/>
    <x v="3"/>
    <s v="All"/>
    <n v="11"/>
    <n v="48159"/>
    <n v="2.2841005834838763E-4"/>
    <s v=""/>
    <s v=""/>
    <s v=""/>
    <s v=""/>
    <s v=""/>
  </r>
  <r>
    <x v="13"/>
    <x v="4"/>
    <s v="All"/>
    <n v="47"/>
    <n v="185826"/>
    <n v="2.5292477909442165E-4"/>
    <s v=""/>
    <s v=""/>
    <s v=""/>
    <s v=""/>
    <s v=""/>
  </r>
  <r>
    <x v="13"/>
    <x v="5"/>
    <s v="All"/>
    <n v="52"/>
    <n v="140033"/>
    <n v="3.7134104104032622E-4"/>
    <s v=""/>
    <s v=""/>
    <s v=""/>
    <s v=""/>
    <s v=""/>
  </r>
  <r>
    <x v="13"/>
    <x v="6"/>
    <s v="All"/>
    <n v="250"/>
    <n v="238736"/>
    <n v="1.0471818242745125E-3"/>
    <n v="10"/>
    <n v="41735"/>
    <n v="2.3960704444710675E-4"/>
    <n v="4.37"/>
    <n v="25.02"/>
  </r>
  <r>
    <x v="13"/>
    <x v="7"/>
    <s v="All"/>
    <n v="374"/>
    <n v="156425"/>
    <n v="2.3909221671727667E-3"/>
    <n v="8"/>
    <n v="29525"/>
    <n v="2.7095681625740898E-4"/>
    <n v="8.82"/>
    <n v="54.45"/>
  </r>
  <r>
    <x v="13"/>
    <x v="8"/>
    <s v="All"/>
    <n v="716"/>
    <n v="108250"/>
    <n v="6.6143187066974593E-3"/>
    <n v="3"/>
    <n v="13425"/>
    <n v="2.2346368715083799E-4"/>
    <n v="29.6"/>
    <n v="83.04"/>
  </r>
  <r>
    <x v="13"/>
    <x v="9"/>
    <s v="All"/>
    <n v="10"/>
    <n v="76171"/>
    <n v="1.3128355935986138E-4"/>
    <n v="7"/>
    <n v="32650"/>
    <n v="2.1439509954058192E-4"/>
    <n v="0.61"/>
    <n v="1.01"/>
  </r>
  <r>
    <x v="14"/>
    <x v="0"/>
    <s v="All"/>
    <n v="1136"/>
    <n v="1018655"/>
    <n v="1.1151960182790052E-3"/>
    <n v="341"/>
    <n v="119363"/>
    <n v="2.8568316815093453E-3"/>
    <n v="0.39"/>
    <n v="250.03"/>
  </r>
  <r>
    <x v="14"/>
    <x v="1"/>
    <s v="All"/>
    <n v="3"/>
    <n v="3841"/>
    <n v="7.8104660244727932E-4"/>
    <s v=""/>
    <s v=""/>
    <s v=""/>
    <s v=""/>
    <s v=""/>
  </r>
  <r>
    <x v="14"/>
    <x v="2"/>
    <s v="All"/>
    <n v="7"/>
    <n v="20275"/>
    <n v="3.4525277435265106E-4"/>
    <s v=""/>
    <s v=""/>
    <s v=""/>
    <s v=""/>
    <s v=""/>
  </r>
  <r>
    <x v="14"/>
    <x v="10"/>
    <s v="All"/>
    <n v="23"/>
    <n v="37593"/>
    <n v="6.1181602957997502E-4"/>
    <s v=""/>
    <s v=""/>
    <s v=""/>
    <s v=""/>
    <s v=""/>
  </r>
  <r>
    <x v="14"/>
    <x v="3"/>
    <s v="All"/>
    <n v="37"/>
    <n v="48159"/>
    <n v="7.6828837808094025E-4"/>
    <s v=""/>
    <s v=""/>
    <s v=""/>
    <s v=""/>
    <s v=""/>
  </r>
  <r>
    <x v="14"/>
    <x v="4"/>
    <s v="All"/>
    <n v="144"/>
    <n v="185826"/>
    <n v="7.7491847211907917E-4"/>
    <s v=""/>
    <s v=""/>
    <s v=""/>
    <s v=""/>
    <s v=""/>
  </r>
  <r>
    <x v="14"/>
    <x v="5"/>
    <s v="All"/>
    <n v="144"/>
    <n v="140033"/>
    <n v="1.0283290367270573E-3"/>
    <n v="1"/>
    <n v="691"/>
    <n v="1.4471780028943559E-3"/>
    <n v="0.71"/>
    <n v="0.12"/>
  </r>
  <r>
    <x v="14"/>
    <x v="6"/>
    <s v="All"/>
    <n v="328"/>
    <n v="238736"/>
    <n v="1.3739025534481603E-3"/>
    <n v="84"/>
    <n v="41735"/>
    <n v="2.0126991733556967E-3"/>
    <n v="0.68"/>
    <n v="9.8800000000000008"/>
  </r>
  <r>
    <x v="14"/>
    <x v="7"/>
    <s v="All"/>
    <n v="204"/>
    <n v="156425"/>
    <n v="1.3041393639124182E-3"/>
    <n v="72"/>
    <n v="29525"/>
    <n v="2.4386113463166809E-3"/>
    <n v="0.53"/>
    <n v="21.57"/>
  </r>
  <r>
    <x v="14"/>
    <x v="8"/>
    <s v="All"/>
    <n v="137"/>
    <n v="108250"/>
    <n v="1.2655889145496537E-3"/>
    <n v="66"/>
    <n v="13425"/>
    <n v="4.9162011173184356E-3"/>
    <n v="0.26"/>
    <n v="95.57"/>
  </r>
  <r>
    <x v="14"/>
    <x v="9"/>
    <s v="All"/>
    <n v="109"/>
    <n v="76171"/>
    <n v="1.4309907970224888E-3"/>
    <n v="118"/>
    <n v="32650"/>
    <n v="3.6140888208269525E-3"/>
    <n v="0.4"/>
    <n v="52.32"/>
  </r>
  <r>
    <x v="15"/>
    <x v="0"/>
    <s v="All"/>
    <n v="22"/>
    <n v="1018655"/>
    <n v="2.1597105987797637E-5"/>
    <s v=""/>
    <s v=""/>
    <s v=""/>
    <s v=""/>
    <s v=""/>
  </r>
  <r>
    <x v="15"/>
    <x v="11"/>
    <s v="All"/>
    <n v="1"/>
    <n v="3346"/>
    <n v="2.9886431560071725E-4"/>
    <s v=""/>
    <s v=""/>
    <s v=""/>
    <s v=""/>
    <s v=""/>
  </r>
  <r>
    <x v="15"/>
    <x v="1"/>
    <s v="All"/>
    <n v="3"/>
    <n v="3841"/>
    <n v="7.8104660244727932E-4"/>
    <s v=""/>
    <s v=""/>
    <s v=""/>
    <s v=""/>
    <s v=""/>
  </r>
  <r>
    <x v="15"/>
    <x v="2"/>
    <s v="All"/>
    <n v="8"/>
    <n v="20275"/>
    <n v="3.9457459926017265E-4"/>
    <s v=""/>
    <s v=""/>
    <s v=""/>
    <s v=""/>
    <s v=""/>
  </r>
  <r>
    <x v="15"/>
    <x v="10"/>
    <s v="All"/>
    <n v="5"/>
    <n v="37593"/>
    <n v="1.3300348469129892E-4"/>
    <s v=""/>
    <s v=""/>
    <s v=""/>
    <s v=""/>
    <s v=""/>
  </r>
  <r>
    <x v="15"/>
    <x v="3"/>
    <s v="All"/>
    <n v="1"/>
    <n v="48159"/>
    <n v="2.076455075894433E-5"/>
    <s v=""/>
    <s v=""/>
    <s v=""/>
    <s v=""/>
    <s v=""/>
  </r>
  <r>
    <x v="15"/>
    <x v="4"/>
    <s v="All"/>
    <n v="1"/>
    <n v="185826"/>
    <n v="5.3813782786047163E-6"/>
    <s v=""/>
    <s v=""/>
    <s v=""/>
    <s v=""/>
    <s v=""/>
  </r>
  <r>
    <x v="15"/>
    <x v="5"/>
    <s v="All"/>
    <n v="1"/>
    <n v="140033"/>
    <n v="7.1411738661601191E-6"/>
    <s v=""/>
    <s v=""/>
    <s v=""/>
    <s v=""/>
    <s v=""/>
  </r>
  <r>
    <x v="15"/>
    <x v="6"/>
    <s v="All"/>
    <n v="1"/>
    <n v="238736"/>
    <n v="4.1887272970980496E-6"/>
    <s v=""/>
    <s v=""/>
    <s v=""/>
    <s v=""/>
    <s v=""/>
  </r>
  <r>
    <x v="15"/>
    <x v="9"/>
    <s v="All"/>
    <n v="1"/>
    <n v="76171"/>
    <n v="1.3128355935986136E-5"/>
    <s v=""/>
    <s v=""/>
    <s v=""/>
    <s v=""/>
    <s v=""/>
  </r>
  <r>
    <x v="16"/>
    <x v="0"/>
    <s v="All"/>
    <n v="181"/>
    <n v="1018655"/>
    <n v="1.77685281081426E-4"/>
    <n v="41"/>
    <n v="119363"/>
    <n v="3.4349002622253126E-4"/>
    <n v="0.52"/>
    <n v="15.06"/>
  </r>
  <r>
    <x v="16"/>
    <x v="1"/>
    <s v="All"/>
    <n v="3"/>
    <n v="3841"/>
    <n v="7.8104660244727932E-4"/>
    <s v=""/>
    <s v=""/>
    <s v=""/>
    <s v=""/>
    <s v=""/>
  </r>
  <r>
    <x v="16"/>
    <x v="2"/>
    <s v="All"/>
    <n v="6"/>
    <n v="20275"/>
    <n v="2.9593094944512947E-4"/>
    <s v=""/>
    <s v=""/>
    <s v=""/>
    <s v=""/>
    <s v=""/>
  </r>
  <r>
    <x v="16"/>
    <x v="10"/>
    <s v="All"/>
    <n v="6"/>
    <n v="37593"/>
    <n v="1.5960418162955868E-4"/>
    <s v=""/>
    <s v=""/>
    <s v=""/>
    <s v=""/>
    <s v=""/>
  </r>
  <r>
    <x v="16"/>
    <x v="3"/>
    <s v="All"/>
    <n v="10"/>
    <n v="48159"/>
    <n v="2.076455075894433E-4"/>
    <s v=""/>
    <s v=""/>
    <s v=""/>
    <s v=""/>
    <s v=""/>
  </r>
  <r>
    <x v="16"/>
    <x v="4"/>
    <s v="All"/>
    <n v="29"/>
    <n v="185826"/>
    <n v="1.5605997007953678E-4"/>
    <s v=""/>
    <s v=""/>
    <s v=""/>
    <s v=""/>
    <s v=""/>
  </r>
  <r>
    <x v="16"/>
    <x v="5"/>
    <s v="All"/>
    <n v="28"/>
    <n v="140033"/>
    <n v="1.9995286825248335E-4"/>
    <s v=""/>
    <s v=""/>
    <s v=""/>
    <s v=""/>
    <s v=""/>
  </r>
  <r>
    <x v="16"/>
    <x v="6"/>
    <s v="All"/>
    <n v="36"/>
    <n v="238736"/>
    <n v="1.5079418269552979E-4"/>
    <n v="17"/>
    <n v="41735"/>
    <n v="4.0733197556008148E-4"/>
    <n v="0.37"/>
    <n v="12.37"/>
  </r>
  <r>
    <x v="16"/>
    <x v="7"/>
    <s v="All"/>
    <n v="23"/>
    <n v="156425"/>
    <n v="1.4703532044110597E-4"/>
    <n v="7"/>
    <n v="29525"/>
    <n v="2.3708721422523285E-4"/>
    <n v="0.62"/>
    <n v="1.25"/>
  </r>
  <r>
    <x v="16"/>
    <x v="8"/>
    <s v="All"/>
    <n v="22"/>
    <n v="108250"/>
    <n v="2.0323325635103926E-4"/>
    <n v="7"/>
    <n v="13425"/>
    <n v="5.2141527001862194E-4"/>
    <n v="0.39"/>
    <n v="5.07"/>
  </r>
  <r>
    <x v="16"/>
    <x v="9"/>
    <s v="All"/>
    <n v="18"/>
    <n v="76171"/>
    <n v="2.3631040684775047E-4"/>
    <n v="10"/>
    <n v="32650"/>
    <n v="3.0627871362940275E-4"/>
    <n v="0.77"/>
    <n v="0.43"/>
  </r>
  <r>
    <x v="17"/>
    <x v="0"/>
    <s v="All"/>
    <n v="10"/>
    <n v="1018655"/>
    <n v="9.8168663580898339E-6"/>
    <n v="17"/>
    <n v="119363"/>
    <n v="1.4242269379958613E-4"/>
    <n v="7.0000000000000007E-2"/>
    <n v="79.19"/>
  </r>
  <r>
    <x v="17"/>
    <x v="5"/>
    <s v="All"/>
    <n v="2"/>
    <n v="140033"/>
    <n v="1.4282347732320238E-5"/>
    <n v="1"/>
    <n v="691"/>
    <n v="1.4471780028943559E-3"/>
    <n v="0.01"/>
    <n v="66.37"/>
  </r>
  <r>
    <x v="17"/>
    <x v="6"/>
    <s v="All"/>
    <n v="3"/>
    <n v="238736"/>
    <n v="1.2566181891294149E-5"/>
    <n v="4"/>
    <n v="41735"/>
    <n v="9.5842817778842699E-5"/>
    <n v="0.13"/>
    <n v="9.8699999999999992"/>
  </r>
  <r>
    <x v="17"/>
    <x v="8"/>
    <s v="All"/>
    <n v="5"/>
    <n v="108250"/>
    <n v="4.6189376443418017E-5"/>
    <n v="2"/>
    <n v="13425"/>
    <n v="1.48975791433892E-4"/>
    <n v="0.31"/>
    <n v="2.19"/>
  </r>
  <r>
    <x v="18"/>
    <x v="0"/>
    <s v="All"/>
    <n v="491"/>
    <n v="1018655"/>
    <n v="4.8200813818221087E-4"/>
    <n v="38"/>
    <n v="119363"/>
    <n v="3.1835660966966311E-4"/>
    <n v="1.51"/>
    <n v="6.16"/>
  </r>
  <r>
    <x v="18"/>
    <x v="2"/>
    <s v="All"/>
    <n v="1"/>
    <n v="20275"/>
    <n v="4.9321824907521581E-5"/>
    <s v=""/>
    <s v=""/>
    <s v=""/>
    <s v=""/>
    <s v=""/>
  </r>
  <r>
    <x v="18"/>
    <x v="10"/>
    <s v="All"/>
    <n v="4"/>
    <n v="37593"/>
    <n v="1.0640278775303913E-4"/>
    <s v=""/>
    <s v=""/>
    <s v=""/>
    <s v=""/>
    <s v=""/>
  </r>
  <r>
    <x v="18"/>
    <x v="3"/>
    <s v="All"/>
    <n v="20"/>
    <n v="48159"/>
    <n v="4.1529101517888661E-4"/>
    <s v=""/>
    <s v=""/>
    <s v=""/>
    <s v=""/>
    <s v=""/>
  </r>
  <r>
    <x v="18"/>
    <x v="4"/>
    <s v="All"/>
    <n v="90"/>
    <n v="185826"/>
    <n v="4.8432404507442445E-4"/>
    <n v="1"/>
    <n v="441"/>
    <n v="2.2675736961451248E-3"/>
    <n v="0.21"/>
    <n v="2.87"/>
  </r>
  <r>
    <x v="18"/>
    <x v="5"/>
    <s v="All"/>
    <n v="87"/>
    <n v="140033"/>
    <n v="6.212821263559304E-4"/>
    <n v="3"/>
    <n v="691"/>
    <n v="4.3415340086830683E-3"/>
    <n v="0.14000000000000001"/>
    <n v="14.89"/>
  </r>
  <r>
    <x v="18"/>
    <x v="6"/>
    <s v="All"/>
    <n v="150"/>
    <n v="238736"/>
    <n v="6.2830909456470748E-4"/>
    <n v="11"/>
    <n v="41735"/>
    <n v="2.6356774889181741E-4"/>
    <n v="2.38"/>
    <n v="8.24"/>
  </r>
  <r>
    <x v="18"/>
    <x v="7"/>
    <s v="All"/>
    <n v="64"/>
    <n v="156425"/>
    <n v="4.091417612274253E-4"/>
    <n v="7"/>
    <n v="29525"/>
    <n v="2.3708721422523285E-4"/>
    <n v="1.73"/>
    <n v="1.93"/>
  </r>
  <r>
    <x v="18"/>
    <x v="8"/>
    <s v="All"/>
    <n v="15"/>
    <n v="108250"/>
    <n v="1.3856812933025404E-4"/>
    <n v="2"/>
    <n v="13425"/>
    <n v="1.48975791433892E-4"/>
    <n v="0.93"/>
    <n v="0.01"/>
  </r>
  <r>
    <x v="18"/>
    <x v="9"/>
    <s v="All"/>
    <n v="60"/>
    <n v="76171"/>
    <n v="7.8770135615916816E-4"/>
    <n v="14"/>
    <n v="32650"/>
    <n v="4.2879019908116385E-4"/>
    <n v="1.84"/>
    <n v="4.33"/>
  </r>
  <r>
    <x v="19"/>
    <x v="0"/>
    <s v="All"/>
    <n v="457"/>
    <n v="1018655"/>
    <n v="4.4863079256470543E-4"/>
    <n v="3"/>
    <n v="119363"/>
    <n v="2.5133416552868142E-5"/>
    <n v="17.850000000000001"/>
    <n v="47.43"/>
  </r>
  <r>
    <x v="19"/>
    <x v="11"/>
    <s v="All"/>
    <n v="2"/>
    <n v="3346"/>
    <n v="5.977286312014345E-4"/>
    <s v=""/>
    <s v=""/>
    <s v=""/>
    <s v=""/>
    <s v=""/>
  </r>
  <r>
    <x v="19"/>
    <x v="1"/>
    <s v="All"/>
    <n v="3"/>
    <n v="3841"/>
    <n v="7.8104660244727932E-4"/>
    <s v=""/>
    <s v=""/>
    <s v=""/>
    <s v=""/>
    <s v=""/>
  </r>
  <r>
    <x v="19"/>
    <x v="2"/>
    <s v="All"/>
    <n v="75"/>
    <n v="20275"/>
    <n v="3.6991368680641184E-3"/>
    <s v=""/>
    <s v=""/>
    <s v=""/>
    <s v=""/>
    <s v=""/>
  </r>
  <r>
    <x v="19"/>
    <x v="10"/>
    <s v="All"/>
    <n v="64"/>
    <n v="37593"/>
    <n v="1.702444604048626E-3"/>
    <s v=""/>
    <s v=""/>
    <s v=""/>
    <s v=""/>
    <s v=""/>
  </r>
  <r>
    <x v="19"/>
    <x v="3"/>
    <s v="All"/>
    <n v="16"/>
    <n v="48159"/>
    <n v="3.3223281214310929E-4"/>
    <s v=""/>
    <s v=""/>
    <s v=""/>
    <s v=""/>
    <s v=""/>
  </r>
  <r>
    <x v="19"/>
    <x v="4"/>
    <s v="All"/>
    <n v="31"/>
    <n v="185826"/>
    <n v="1.668227266367462E-4"/>
    <s v=""/>
    <s v=""/>
    <s v=""/>
    <s v=""/>
    <s v=""/>
  </r>
  <r>
    <x v="19"/>
    <x v="5"/>
    <s v="All"/>
    <n v="24"/>
    <n v="140033"/>
    <n v="1.7138817278784286E-4"/>
    <s v=""/>
    <s v=""/>
    <s v=""/>
    <s v=""/>
    <s v=""/>
  </r>
  <r>
    <x v="19"/>
    <x v="6"/>
    <s v="All"/>
    <n v="64"/>
    <n v="238736"/>
    <n v="2.6807854701427518E-4"/>
    <n v="1"/>
    <n v="41735"/>
    <n v="2.3960704444710675E-5"/>
    <n v="11.19"/>
    <n v="9.14"/>
  </r>
  <r>
    <x v="19"/>
    <x v="7"/>
    <s v="All"/>
    <n v="77"/>
    <n v="156425"/>
    <n v="4.9224868147674605E-4"/>
    <n v="1"/>
    <n v="29525"/>
    <n v="3.3869602032176123E-5"/>
    <n v="14.53"/>
    <n v="12.45"/>
  </r>
  <r>
    <x v="19"/>
    <x v="8"/>
    <s v="All"/>
    <n v="90"/>
    <n v="108250"/>
    <n v="8.3140877598152421E-4"/>
    <n v="1"/>
    <n v="13425"/>
    <n v="7.4487895716946002E-5"/>
    <n v="11.16"/>
    <n v="9.16"/>
  </r>
  <r>
    <x v="19"/>
    <x v="9"/>
    <s v="All"/>
    <n v="11"/>
    <n v="76171"/>
    <n v="1.4441191529584749E-4"/>
    <s v=""/>
    <s v=""/>
    <s v=""/>
    <s v=""/>
    <s v=""/>
  </r>
  <r>
    <x v="20"/>
    <x v="0"/>
    <s v="All"/>
    <n v="49"/>
    <n v="1018655"/>
    <n v="4.8102645154640188E-5"/>
    <n v="7"/>
    <n v="119363"/>
    <n v="5.8644638623358998E-5"/>
    <n v="0.82"/>
    <n v="0.24"/>
  </r>
  <r>
    <x v="20"/>
    <x v="10"/>
    <s v="All"/>
    <n v="1"/>
    <n v="37593"/>
    <n v="2.6600696938259781E-5"/>
    <s v=""/>
    <s v=""/>
    <s v=""/>
    <s v=""/>
    <s v=""/>
  </r>
  <r>
    <x v="20"/>
    <x v="3"/>
    <s v="All"/>
    <n v="2"/>
    <n v="48159"/>
    <n v="4.1529101517888661E-5"/>
    <s v=""/>
    <s v=""/>
    <s v=""/>
    <s v=""/>
    <s v=""/>
  </r>
  <r>
    <x v="20"/>
    <x v="4"/>
    <s v="All"/>
    <n v="10"/>
    <n v="185826"/>
    <n v="5.3813782786047165E-5"/>
    <s v=""/>
    <s v=""/>
    <s v=""/>
    <s v=""/>
    <s v=""/>
  </r>
  <r>
    <x v="20"/>
    <x v="5"/>
    <s v="All"/>
    <n v="9"/>
    <n v="140033"/>
    <n v="6.4270564795441081E-5"/>
    <s v=""/>
    <s v=""/>
    <s v=""/>
    <s v=""/>
    <s v=""/>
  </r>
  <r>
    <x v="20"/>
    <x v="6"/>
    <s v="All"/>
    <n v="15"/>
    <n v="238736"/>
    <n v="6.2830909456470751E-5"/>
    <n v="3"/>
    <n v="41735"/>
    <n v="7.1882113334132024E-5"/>
    <n v="0.87"/>
    <n v="0.05"/>
  </r>
  <r>
    <x v="20"/>
    <x v="7"/>
    <s v="All"/>
    <n v="7"/>
    <n v="156425"/>
    <n v="4.4749880134249642E-5"/>
    <n v="1"/>
    <n v="29525"/>
    <n v="3.3869602032176123E-5"/>
    <n v="1.32"/>
    <n v="7.0000000000000007E-2"/>
  </r>
  <r>
    <x v="20"/>
    <x v="8"/>
    <s v="All"/>
    <n v="3"/>
    <n v="108250"/>
    <n v="2.7713625866050809E-5"/>
    <s v=""/>
    <s v=""/>
    <s v=""/>
    <s v=""/>
    <s v=""/>
  </r>
  <r>
    <x v="20"/>
    <x v="9"/>
    <s v="All"/>
    <n v="2"/>
    <n v="76171"/>
    <n v="2.6256711871972273E-5"/>
    <n v="3"/>
    <n v="32650"/>
    <n v="9.1883614088820824E-5"/>
    <n v="0.28999999999999998"/>
    <n v="2.14"/>
  </r>
  <r>
    <x v="21"/>
    <x v="0"/>
    <s v="All"/>
    <n v="5177"/>
    <n v="1018655"/>
    <n v="5.0821917135831073E-3"/>
    <n v="44"/>
    <n v="119363"/>
    <n v="3.686234427753994E-4"/>
    <n v="13.79"/>
    <n v="519.79999999999995"/>
  </r>
  <r>
    <x v="21"/>
    <x v="11"/>
    <s v="All"/>
    <n v="1"/>
    <n v="3346"/>
    <n v="2.9886431560071725E-4"/>
    <s v=""/>
    <s v=""/>
    <s v=""/>
    <s v=""/>
    <s v=""/>
  </r>
  <r>
    <x v="21"/>
    <x v="2"/>
    <s v="All"/>
    <n v="31"/>
    <n v="20275"/>
    <n v="1.528976572133169E-3"/>
    <s v=""/>
    <s v=""/>
    <s v=""/>
    <s v=""/>
    <s v=""/>
  </r>
  <r>
    <x v="21"/>
    <x v="10"/>
    <s v="All"/>
    <n v="746"/>
    <n v="37593"/>
    <n v="1.9844119915941798E-2"/>
    <s v=""/>
    <s v=""/>
    <s v=""/>
    <s v=""/>
    <s v=""/>
  </r>
  <r>
    <x v="21"/>
    <x v="3"/>
    <s v="All"/>
    <n v="913"/>
    <n v="48159"/>
    <n v="1.8958034842916173E-2"/>
    <s v=""/>
    <s v=""/>
    <s v=""/>
    <s v=""/>
    <s v=""/>
  </r>
  <r>
    <x v="21"/>
    <x v="4"/>
    <s v="All"/>
    <n v="1216"/>
    <n v="185826"/>
    <n v="6.5437559867833348E-3"/>
    <n v="1"/>
    <n v="441"/>
    <n v="2.2675736961451248E-3"/>
    <n v="2.89"/>
    <n v="1.24"/>
  </r>
  <r>
    <x v="21"/>
    <x v="5"/>
    <s v="All"/>
    <n v="569"/>
    <n v="140033"/>
    <n v="4.0633279298451083E-3"/>
    <n v="2"/>
    <n v="691"/>
    <n v="2.8943560057887118E-3"/>
    <n v="1.4"/>
    <n v="0.23"/>
  </r>
  <r>
    <x v="21"/>
    <x v="6"/>
    <s v="All"/>
    <n v="787"/>
    <n v="238736"/>
    <n v="3.296528382816165E-3"/>
    <n v="23"/>
    <n v="41735"/>
    <n v="5.5109620222834556E-4"/>
    <n v="5.98"/>
    <n v="92.98"/>
  </r>
  <r>
    <x v="21"/>
    <x v="7"/>
    <s v="All"/>
    <n v="391"/>
    <n v="156425"/>
    <n v="2.4996004474988013E-3"/>
    <n v="3"/>
    <n v="29525"/>
    <n v="1.0160880609652836E-4"/>
    <n v="24.6"/>
    <n v="67.55"/>
  </r>
  <r>
    <x v="21"/>
    <x v="8"/>
    <s v="All"/>
    <n v="181"/>
    <n v="108250"/>
    <n v="1.672055427251732E-3"/>
    <n v="4"/>
    <n v="13425"/>
    <n v="2.9795158286778401E-4"/>
    <n v="5.61"/>
    <n v="14.86"/>
  </r>
  <r>
    <x v="21"/>
    <x v="9"/>
    <s v="All"/>
    <n v="342"/>
    <n v="76171"/>
    <n v="4.489897730107259E-3"/>
    <n v="11"/>
    <n v="32650"/>
    <n v="3.3690658499234302E-4"/>
    <n v="13.33"/>
    <n v="121.91"/>
  </r>
  <r>
    <x v="22"/>
    <x v="0"/>
    <s v="All"/>
    <n v="55"/>
    <n v="1018655"/>
    <n v="5.3992764969494088E-5"/>
    <s v=""/>
    <s v=""/>
    <s v=""/>
    <s v=""/>
    <s v=""/>
  </r>
  <r>
    <x v="22"/>
    <x v="10"/>
    <s v="All"/>
    <n v="1"/>
    <n v="37593"/>
    <n v="2.6600696938259781E-5"/>
    <s v=""/>
    <s v=""/>
    <s v=""/>
    <s v=""/>
    <s v=""/>
  </r>
  <r>
    <x v="22"/>
    <x v="3"/>
    <s v="All"/>
    <n v="5"/>
    <n v="48159"/>
    <n v="1.0382275379472165E-4"/>
    <s v=""/>
    <s v=""/>
    <s v=""/>
    <s v=""/>
    <s v=""/>
  </r>
  <r>
    <x v="22"/>
    <x v="4"/>
    <s v="All"/>
    <n v="7"/>
    <n v="185826"/>
    <n v="3.7669647950233013E-5"/>
    <s v=""/>
    <s v=""/>
    <s v=""/>
    <s v=""/>
    <s v=""/>
  </r>
  <r>
    <x v="22"/>
    <x v="5"/>
    <s v="All"/>
    <n v="7"/>
    <n v="140033"/>
    <n v="4.9988217063120838E-5"/>
    <s v=""/>
    <s v=""/>
    <s v=""/>
    <s v=""/>
    <s v=""/>
  </r>
  <r>
    <x v="22"/>
    <x v="6"/>
    <s v="All"/>
    <n v="15"/>
    <n v="238736"/>
    <n v="6.2830909456470751E-5"/>
    <s v=""/>
    <s v=""/>
    <s v=""/>
    <s v=""/>
    <s v=""/>
  </r>
  <r>
    <x v="22"/>
    <x v="7"/>
    <s v="All"/>
    <n v="9"/>
    <n v="156425"/>
    <n v="5.7535560172606682E-5"/>
    <s v=""/>
    <s v=""/>
    <s v=""/>
    <s v=""/>
    <s v=""/>
  </r>
  <r>
    <x v="22"/>
    <x v="8"/>
    <s v="All"/>
    <n v="4"/>
    <n v="108250"/>
    <n v="3.695150115473441E-5"/>
    <s v=""/>
    <s v=""/>
    <s v=""/>
    <s v=""/>
    <s v=""/>
  </r>
  <r>
    <x v="22"/>
    <x v="9"/>
    <s v="All"/>
    <n v="7"/>
    <n v="76171"/>
    <n v="9.1898491551902961E-5"/>
    <s v=""/>
    <s v=""/>
    <s v=""/>
    <s v=""/>
    <s v=""/>
  </r>
  <r>
    <x v="23"/>
    <x v="0"/>
    <s v="All"/>
    <n v="1654"/>
    <n v="1018655"/>
    <n v="1.6237096956280585E-3"/>
    <n v="203"/>
    <n v="119363"/>
    <n v="1.7006945200774108E-3"/>
    <n v="0.95"/>
    <n v="0.39"/>
  </r>
  <r>
    <x v="23"/>
    <x v="11"/>
    <s v="All"/>
    <n v="2"/>
    <n v="3346"/>
    <n v="5.977286312014345E-4"/>
    <s v=""/>
    <s v=""/>
    <s v=""/>
    <s v=""/>
    <s v=""/>
  </r>
  <r>
    <x v="23"/>
    <x v="1"/>
    <s v="All"/>
    <n v="2"/>
    <n v="3841"/>
    <n v="5.2069773496485295E-4"/>
    <s v=""/>
    <s v=""/>
    <s v=""/>
    <s v=""/>
    <s v=""/>
  </r>
  <r>
    <x v="23"/>
    <x v="2"/>
    <s v="All"/>
    <n v="13"/>
    <n v="20275"/>
    <n v="6.4118372379778053E-4"/>
    <s v=""/>
    <s v=""/>
    <s v=""/>
    <s v=""/>
    <s v=""/>
  </r>
  <r>
    <x v="23"/>
    <x v="10"/>
    <s v="All"/>
    <n v="22"/>
    <n v="37593"/>
    <n v="5.8521533264171521E-4"/>
    <s v=""/>
    <s v=""/>
    <s v=""/>
    <s v=""/>
    <s v=""/>
  </r>
  <r>
    <x v="23"/>
    <x v="3"/>
    <s v="All"/>
    <n v="73"/>
    <n v="48159"/>
    <n v="1.515812205402936E-3"/>
    <s v=""/>
    <s v=""/>
    <s v=""/>
    <s v=""/>
    <s v=""/>
  </r>
  <r>
    <x v="23"/>
    <x v="4"/>
    <s v="All"/>
    <n v="313"/>
    <n v="185826"/>
    <n v="1.6843714012032762E-3"/>
    <s v=""/>
    <s v=""/>
    <s v=""/>
    <s v=""/>
    <s v=""/>
  </r>
  <r>
    <x v="23"/>
    <x v="5"/>
    <s v="All"/>
    <n v="242"/>
    <n v="140033"/>
    <n v="1.7281640756107489E-3"/>
    <n v="1"/>
    <n v="691"/>
    <n v="1.4471780028943559E-3"/>
    <n v="1.19"/>
    <n v="0.03"/>
  </r>
  <r>
    <x v="23"/>
    <x v="6"/>
    <s v="All"/>
    <n v="371"/>
    <n v="238736"/>
    <n v="1.5540178272233764E-3"/>
    <n v="88"/>
    <n v="41735"/>
    <n v="2.1085419911345393E-3"/>
    <n v="0.74"/>
    <n v="6.69"/>
  </r>
  <r>
    <x v="23"/>
    <x v="7"/>
    <s v="All"/>
    <n v="245"/>
    <n v="156425"/>
    <n v="1.5662458046987375E-3"/>
    <n v="43"/>
    <n v="29525"/>
    <n v="1.4563928873835732E-3"/>
    <n v="1.08"/>
    <n v="0.19"/>
  </r>
  <r>
    <x v="23"/>
    <x v="8"/>
    <s v="All"/>
    <n v="124"/>
    <n v="108250"/>
    <n v="1.1454965357967667E-3"/>
    <n v="28"/>
    <n v="13425"/>
    <n v="2.0856610800744878E-3"/>
    <n v="0.55000000000000004"/>
    <n v="8.4600000000000009"/>
  </r>
  <r>
    <x v="23"/>
    <x v="9"/>
    <s v="All"/>
    <n v="247"/>
    <n v="76171"/>
    <n v="3.2427039161885755E-3"/>
    <n v="43"/>
    <n v="32650"/>
    <n v="1.3169984686064319E-3"/>
    <n v="2.46"/>
    <n v="31.89"/>
  </r>
  <r>
    <x v="24"/>
    <x v="0"/>
    <s v="All"/>
    <n v="164"/>
    <n v="1018655"/>
    <n v="1.6099660827267328E-4"/>
    <n v="21"/>
    <n v="119363"/>
    <n v="1.7593391587007699E-4"/>
    <n v="0.92"/>
    <n v="0.15"/>
  </r>
  <r>
    <x v="24"/>
    <x v="3"/>
    <s v="All"/>
    <n v="8"/>
    <n v="48159"/>
    <n v="1.6611640607155464E-4"/>
    <s v=""/>
    <s v=""/>
    <s v=""/>
    <s v=""/>
    <s v=""/>
  </r>
  <r>
    <x v="24"/>
    <x v="4"/>
    <s v="All"/>
    <n v="53"/>
    <n v="185826"/>
    <n v="2.8521304876604994E-4"/>
    <s v=""/>
    <s v=""/>
    <s v=""/>
    <s v=""/>
    <s v=""/>
  </r>
  <r>
    <x v="24"/>
    <x v="5"/>
    <s v="All"/>
    <n v="34"/>
    <n v="140033"/>
    <n v="2.4279991144944405E-4"/>
    <s v=""/>
    <s v=""/>
    <s v=""/>
    <s v=""/>
    <s v=""/>
  </r>
  <r>
    <x v="24"/>
    <x v="6"/>
    <s v="All"/>
    <n v="36"/>
    <n v="238736"/>
    <n v="1.5079418269552979E-4"/>
    <n v="8"/>
    <n v="41735"/>
    <n v="1.916856355576854E-4"/>
    <n v="0.79"/>
    <n v="0.38"/>
  </r>
  <r>
    <x v="24"/>
    <x v="7"/>
    <s v="All"/>
    <n v="25"/>
    <n v="156425"/>
    <n v="1.59821000479463E-4"/>
    <n v="3"/>
    <n v="29525"/>
    <n v="1.0160880609652836E-4"/>
    <n v="1.57"/>
    <n v="0.56000000000000005"/>
  </r>
  <r>
    <x v="24"/>
    <x v="8"/>
    <s v="All"/>
    <n v="1"/>
    <n v="108250"/>
    <n v="9.2378752886836024E-6"/>
    <n v="1"/>
    <n v="13425"/>
    <n v="7.4487895716946002E-5"/>
    <n v="0.12"/>
    <n v="3.09"/>
  </r>
  <r>
    <x v="24"/>
    <x v="9"/>
    <s v="All"/>
    <n v="7"/>
    <n v="76171"/>
    <n v="9.1898491551902961E-5"/>
    <n v="9"/>
    <n v="32650"/>
    <n v="2.7565084226646247E-4"/>
    <n v="0.33"/>
    <n v="5.25"/>
  </r>
  <r>
    <x v="25"/>
    <x v="0"/>
    <s v="All"/>
    <n v="5982"/>
    <n v="1018655"/>
    <n v="5.8724494554093388E-3"/>
    <n v="46"/>
    <n v="119363"/>
    <n v="3.8537905381064483E-4"/>
    <n v="15.24"/>
    <n v="610.54"/>
  </r>
  <r>
    <x v="25"/>
    <x v="11"/>
    <s v="All"/>
    <n v="1"/>
    <n v="3346"/>
    <n v="2.9886431560071725E-4"/>
    <s v=""/>
    <s v=""/>
    <s v=""/>
    <s v=""/>
    <s v=""/>
  </r>
  <r>
    <x v="25"/>
    <x v="1"/>
    <s v="All"/>
    <n v="1"/>
    <n v="3841"/>
    <n v="2.6034886748242648E-4"/>
    <s v=""/>
    <s v=""/>
    <s v=""/>
    <s v=""/>
    <s v=""/>
  </r>
  <r>
    <x v="25"/>
    <x v="10"/>
    <s v="All"/>
    <n v="43"/>
    <n v="37593"/>
    <n v="1.1438299683451706E-3"/>
    <s v=""/>
    <s v=""/>
    <s v=""/>
    <s v=""/>
    <s v=""/>
  </r>
  <r>
    <x v="25"/>
    <x v="3"/>
    <s v="All"/>
    <n v="274"/>
    <n v="48159"/>
    <n v="5.6894869079507464E-3"/>
    <n v="3"/>
    <n v="148"/>
    <n v="2.0270270270270271E-2"/>
    <n v="0.28000000000000003"/>
    <n v="5.5"/>
  </r>
  <r>
    <x v="25"/>
    <x v="4"/>
    <s v="All"/>
    <n v="4755"/>
    <n v="185826"/>
    <n v="2.5588453714765425E-2"/>
    <n v="19"/>
    <n v="441"/>
    <n v="4.3083900226757371E-2"/>
    <n v="0.59"/>
    <n v="5.39"/>
  </r>
  <r>
    <x v="25"/>
    <x v="5"/>
    <s v="All"/>
    <n v="385"/>
    <n v="140033"/>
    <n v="2.749351938471646E-3"/>
    <n v="3"/>
    <n v="691"/>
    <n v="4.3415340086830683E-3"/>
    <n v="0.63"/>
    <n v="0.63"/>
  </r>
  <r>
    <x v="25"/>
    <x v="6"/>
    <s v="All"/>
    <n v="20"/>
    <n v="238736"/>
    <n v="8.3774545941960992E-5"/>
    <n v="2"/>
    <n v="41735"/>
    <n v="4.7921408889421349E-5"/>
    <n v="1.75"/>
    <n v="0.57999999999999996"/>
  </r>
  <r>
    <x v="25"/>
    <x v="7"/>
    <s v="All"/>
    <n v="6"/>
    <n v="156425"/>
    <n v="3.8357040115071122E-5"/>
    <s v=""/>
    <s v=""/>
    <s v=""/>
    <s v=""/>
    <s v=""/>
  </r>
  <r>
    <x v="25"/>
    <x v="8"/>
    <s v="All"/>
    <n v="4"/>
    <n v="108250"/>
    <n v="3.695150115473441E-5"/>
    <s v=""/>
    <s v=""/>
    <s v=""/>
    <s v=""/>
    <s v=""/>
  </r>
  <r>
    <x v="25"/>
    <x v="9"/>
    <s v="All"/>
    <n v="493"/>
    <n v="76171"/>
    <n v="6.4722794764411652E-3"/>
    <n v="19"/>
    <n v="32650"/>
    <n v="5.8192955589586527E-4"/>
    <n v="11.12"/>
    <n v="169.33"/>
  </r>
  <r>
    <x v="26"/>
    <x v="0"/>
    <s v="All"/>
    <n v="7290"/>
    <n v="1018655"/>
    <n v="7.1564955750474894E-3"/>
    <n v="243"/>
    <n v="119363"/>
    <n v="2.0358067407823194E-3"/>
    <n v="3.52"/>
    <n v="426.06"/>
  </r>
  <r>
    <x v="26"/>
    <x v="11"/>
    <s v="All"/>
    <n v="38"/>
    <n v="3346"/>
    <n v="1.1356843992827256E-2"/>
    <n v="1"/>
    <n v="228"/>
    <n v="4.3859649122807015E-3"/>
    <n v="2.59"/>
    <n v="0.96"/>
  </r>
  <r>
    <x v="26"/>
    <x v="1"/>
    <s v="All"/>
    <n v="52"/>
    <n v="3841"/>
    <n v="1.3538141109086176E-2"/>
    <n v="1"/>
    <n v="110"/>
    <n v="9.0909090909090905E-3"/>
    <n v="1.49"/>
    <n v="0.16"/>
  </r>
  <r>
    <x v="26"/>
    <x v="2"/>
    <s v="All"/>
    <n v="179"/>
    <n v="20275"/>
    <n v="8.8286066584463627E-3"/>
    <s v=""/>
    <s v=""/>
    <s v=""/>
    <s v=""/>
    <s v=""/>
  </r>
  <r>
    <x v="26"/>
    <x v="10"/>
    <s v="All"/>
    <n v="674"/>
    <n v="37593"/>
    <n v="1.7928869736387094E-2"/>
    <s v=""/>
    <s v=""/>
    <s v=""/>
    <s v=""/>
    <s v=""/>
  </r>
  <r>
    <x v="26"/>
    <x v="3"/>
    <s v="All"/>
    <n v="1067"/>
    <n v="48159"/>
    <n v="2.2155775659793601E-2"/>
    <n v="1"/>
    <n v="148"/>
    <n v="6.7567567567567571E-3"/>
    <n v="3.28"/>
    <n v="1.62"/>
  </r>
  <r>
    <x v="26"/>
    <x v="4"/>
    <s v="All"/>
    <n v="1889"/>
    <n v="185826"/>
    <n v="1.0165423568284308E-2"/>
    <n v="2"/>
    <n v="441"/>
    <n v="4.5351473922902496E-3"/>
    <n v="2.2400000000000002"/>
    <n v="1.39"/>
  </r>
  <r>
    <x v="26"/>
    <x v="5"/>
    <s v="All"/>
    <n v="858"/>
    <n v="140033"/>
    <n v="6.1271271771653826E-3"/>
    <n v="2"/>
    <n v="691"/>
    <n v="2.8943560057887118E-3"/>
    <n v="2.12"/>
    <n v="1.18"/>
  </r>
  <r>
    <x v="26"/>
    <x v="6"/>
    <s v="All"/>
    <n v="1072"/>
    <n v="238736"/>
    <n v="4.4903156624891095E-3"/>
    <n v="98"/>
    <n v="41735"/>
    <n v="2.348149035581646E-3"/>
    <n v="1.91"/>
    <n v="39.24"/>
  </r>
  <r>
    <x v="26"/>
    <x v="7"/>
    <s v="All"/>
    <n v="685"/>
    <n v="156425"/>
    <n v="4.379095413137286E-3"/>
    <n v="74"/>
    <n v="29525"/>
    <n v="2.5063505503810329E-3"/>
    <n v="1.75"/>
    <n v="21.43"/>
  </r>
  <r>
    <x v="26"/>
    <x v="8"/>
    <s v="All"/>
    <n v="545"/>
    <n v="108250"/>
    <n v="5.0346420323325635E-3"/>
    <n v="42"/>
    <n v="13425"/>
    <n v="3.1284916201117317E-3"/>
    <n v="1.61"/>
    <n v="9.0399999999999991"/>
  </r>
  <r>
    <x v="26"/>
    <x v="9"/>
    <s v="All"/>
    <n v="231"/>
    <n v="76171"/>
    <n v="3.0326502212127977E-3"/>
    <n v="22"/>
    <n v="32650"/>
    <n v="6.7381316998468604E-4"/>
    <n v="4.5"/>
    <n v="54.82"/>
  </r>
  <r>
    <x v="27"/>
    <x v="0"/>
    <s v="All"/>
    <n v="6173"/>
    <n v="1018655"/>
    <n v="6.0599516028488542E-3"/>
    <n v="220"/>
    <n v="119363"/>
    <n v="1.8431172138769971E-3"/>
    <n v="3.29"/>
    <n v="340.1"/>
  </r>
  <r>
    <x v="27"/>
    <x v="11"/>
    <s v="All"/>
    <n v="5"/>
    <n v="3346"/>
    <n v="1.4943215780035865E-3"/>
    <s v=""/>
    <s v=""/>
    <s v=""/>
    <s v=""/>
    <s v=""/>
  </r>
  <r>
    <x v="27"/>
    <x v="1"/>
    <s v="All"/>
    <n v="1"/>
    <n v="3841"/>
    <n v="2.6034886748242648E-4"/>
    <s v=""/>
    <s v=""/>
    <s v=""/>
    <s v=""/>
    <s v=""/>
  </r>
  <r>
    <x v="27"/>
    <x v="2"/>
    <s v="All"/>
    <n v="1"/>
    <n v="20275"/>
    <n v="4.9321824907521581E-5"/>
    <s v=""/>
    <s v=""/>
    <s v=""/>
    <s v=""/>
    <s v=""/>
  </r>
  <r>
    <x v="27"/>
    <x v="10"/>
    <s v="All"/>
    <n v="34"/>
    <n v="37593"/>
    <n v="9.0442369590083263E-4"/>
    <s v=""/>
    <s v=""/>
    <s v=""/>
    <s v=""/>
    <s v=""/>
  </r>
  <r>
    <x v="27"/>
    <x v="3"/>
    <s v="All"/>
    <n v="56"/>
    <n v="48159"/>
    <n v="1.1628148425008825E-3"/>
    <s v=""/>
    <s v=""/>
    <s v=""/>
    <s v=""/>
    <s v=""/>
  </r>
  <r>
    <x v="27"/>
    <x v="4"/>
    <s v="All"/>
    <n v="331"/>
    <n v="185826"/>
    <n v="1.7812362102181611E-3"/>
    <s v=""/>
    <s v=""/>
    <s v=""/>
    <s v=""/>
    <s v=""/>
  </r>
  <r>
    <x v="27"/>
    <x v="5"/>
    <s v="All"/>
    <n v="496"/>
    <n v="140033"/>
    <n v="3.5420222376154192E-3"/>
    <n v="1"/>
    <n v="691"/>
    <n v="1.4471780028943559E-3"/>
    <n v="2.4500000000000002"/>
    <n v="0.86"/>
  </r>
  <r>
    <x v="27"/>
    <x v="6"/>
    <s v="All"/>
    <n v="1542"/>
    <n v="238736"/>
    <n v="6.4590174921251931E-3"/>
    <n v="38"/>
    <n v="41735"/>
    <n v="9.1050676889900561E-4"/>
    <n v="7.09"/>
    <n v="195.24"/>
  </r>
  <r>
    <x v="27"/>
    <x v="7"/>
    <s v="All"/>
    <n v="1482"/>
    <n v="156425"/>
    <n v="9.474188908422566E-3"/>
    <n v="42"/>
    <n v="29525"/>
    <n v="1.4225232853513972E-3"/>
    <n v="6.66"/>
    <n v="198.09"/>
  </r>
  <r>
    <x v="27"/>
    <x v="8"/>
    <s v="All"/>
    <n v="1792"/>
    <n v="108250"/>
    <n v="1.6554272517321018E-2"/>
    <n v="29"/>
    <n v="13425"/>
    <n v="2.160148975791434E-3"/>
    <n v="7.66"/>
    <n v="167.86"/>
  </r>
  <r>
    <x v="27"/>
    <x v="9"/>
    <s v="All"/>
    <n v="433"/>
    <n v="76171"/>
    <n v="5.6845781202819971E-3"/>
    <n v="110"/>
    <n v="32650"/>
    <n v="3.3690658499234303E-3"/>
    <n v="1.69"/>
    <n v="24.68"/>
  </r>
  <r>
    <x v="28"/>
    <x v="0"/>
    <s v="All"/>
    <n v="341"/>
    <n v="1018655"/>
    <n v="3.3475514281086334E-4"/>
    <n v="55"/>
    <n v="119363"/>
    <n v="4.6077930346924927E-4"/>
    <n v="0.73"/>
    <n v="4.88"/>
  </r>
  <r>
    <x v="28"/>
    <x v="1"/>
    <s v="All"/>
    <n v="1"/>
    <n v="3841"/>
    <n v="2.6034886748242648E-4"/>
    <s v=""/>
    <s v=""/>
    <s v=""/>
    <s v=""/>
    <s v=""/>
  </r>
  <r>
    <x v="28"/>
    <x v="10"/>
    <s v="All"/>
    <n v="7"/>
    <n v="37593"/>
    <n v="1.8620487856781847E-4"/>
    <s v=""/>
    <s v=""/>
    <s v=""/>
    <s v=""/>
    <s v=""/>
  </r>
  <r>
    <x v="28"/>
    <x v="3"/>
    <s v="All"/>
    <n v="10"/>
    <n v="48159"/>
    <n v="2.076455075894433E-4"/>
    <s v=""/>
    <s v=""/>
    <s v=""/>
    <s v=""/>
    <s v=""/>
  </r>
  <r>
    <x v="28"/>
    <x v="4"/>
    <s v="All"/>
    <n v="73"/>
    <n v="185826"/>
    <n v="3.9284061433814431E-4"/>
    <s v=""/>
    <s v=""/>
    <s v=""/>
    <s v=""/>
    <s v=""/>
  </r>
  <r>
    <x v="28"/>
    <x v="5"/>
    <s v="All"/>
    <n v="47"/>
    <n v="140033"/>
    <n v="3.3563517170952559E-4"/>
    <n v="2"/>
    <n v="691"/>
    <n v="2.8943560057887118E-3"/>
    <n v="0.12"/>
    <n v="12.93"/>
  </r>
  <r>
    <x v="28"/>
    <x v="6"/>
    <s v="All"/>
    <n v="78"/>
    <n v="238736"/>
    <n v="3.2672072917364786E-4"/>
    <n v="21"/>
    <n v="41735"/>
    <n v="5.0317479333892418E-4"/>
    <n v="0.65"/>
    <n v="3.13"/>
  </r>
  <r>
    <x v="28"/>
    <x v="7"/>
    <s v="All"/>
    <n v="57"/>
    <n v="156425"/>
    <n v="3.6439188109317562E-4"/>
    <n v="10"/>
    <n v="29525"/>
    <n v="3.3869602032176124E-4"/>
    <n v="1.08"/>
    <n v="0.05"/>
  </r>
  <r>
    <x v="28"/>
    <x v="8"/>
    <s v="All"/>
    <n v="38"/>
    <n v="108250"/>
    <n v="3.510392609699769E-4"/>
    <n v="3"/>
    <n v="13425"/>
    <n v="2.2346368715083799E-4"/>
    <n v="1.57"/>
    <n v="0.57999999999999996"/>
  </r>
  <r>
    <x v="28"/>
    <x v="9"/>
    <s v="All"/>
    <n v="30"/>
    <n v="76171"/>
    <n v="3.9385067807958408E-4"/>
    <n v="19"/>
    <n v="32650"/>
    <n v="5.8192955589586527E-4"/>
    <n v="0.68"/>
    <n v="1.8"/>
  </r>
  <r>
    <x v="29"/>
    <x v="0"/>
    <s v="All"/>
    <n v="71905"/>
    <n v="1018655"/>
    <n v="7.0588177547844952E-2"/>
    <n v="8930"/>
    <n v="119363"/>
    <n v="7.4813803272370832E-2"/>
    <n v="0.94"/>
    <n v="28.91"/>
  </r>
  <r>
    <x v="29"/>
    <x v="11"/>
    <s v="All"/>
    <n v="1120"/>
    <n v="3346"/>
    <n v="0.33472803347280333"/>
    <n v="22"/>
    <n v="228"/>
    <n v="9.6491228070175433E-2"/>
    <n v="3.47"/>
    <n v="55.72"/>
  </r>
  <r>
    <x v="29"/>
    <x v="1"/>
    <s v="All"/>
    <n v="1630"/>
    <n v="3841"/>
    <n v="0.42436865399635509"/>
    <n v="5"/>
    <n v="110"/>
    <n v="4.5454545454545456E-2"/>
    <n v="9.34"/>
    <n v="63.29"/>
  </r>
  <r>
    <x v="29"/>
    <x v="2"/>
    <s v="All"/>
    <n v="7612"/>
    <n v="20275"/>
    <n v="0.37543773119605428"/>
    <n v="21"/>
    <n v="235"/>
    <n v="8.9361702127659579E-2"/>
    <n v="4.2"/>
    <n v="81.37"/>
  </r>
  <r>
    <x v="29"/>
    <x v="10"/>
    <s v="All"/>
    <n v="14296"/>
    <n v="37593"/>
    <n v="0.38028356342936187"/>
    <n v="32"/>
    <n v="175"/>
    <n v="0.18285714285714286"/>
    <n v="2.08"/>
    <n v="28.84"/>
  </r>
  <r>
    <x v="29"/>
    <x v="3"/>
    <s v="All"/>
    <n v="2815"/>
    <n v="48159"/>
    <n v="5.845221038642829E-2"/>
    <n v="31"/>
    <n v="148"/>
    <n v="0.20945945945945946"/>
    <n v="0.28000000000000003"/>
    <n v="60.68"/>
  </r>
  <r>
    <x v="29"/>
    <x v="4"/>
    <s v="All"/>
    <n v="7896"/>
    <n v="185826"/>
    <n v="4.2491362887862837E-2"/>
    <n v="113"/>
    <n v="441"/>
    <n v="0.25623582766439912"/>
    <n v="0.17"/>
    <n v="488.47"/>
  </r>
  <r>
    <x v="29"/>
    <x v="5"/>
    <s v="All"/>
    <n v="5760"/>
    <n v="140033"/>
    <n v="4.1133161469082288E-2"/>
    <n v="168"/>
    <n v="691"/>
    <n v="0.24312590448625182"/>
    <n v="0.17"/>
    <n v="695.28"/>
  </r>
  <r>
    <x v="29"/>
    <x v="6"/>
    <s v="All"/>
    <n v="11250"/>
    <n v="238736"/>
    <n v="4.7123182092353062E-2"/>
    <n v="2098"/>
    <n v="41735"/>
    <n v="5.0269557925002997E-2"/>
    <n v="0.94"/>
    <n v="7.76"/>
  </r>
  <r>
    <x v="29"/>
    <x v="7"/>
    <s v="All"/>
    <n v="8537"/>
    <n v="156425"/>
    <n v="5.4575675243727029E-2"/>
    <n v="1805"/>
    <n v="29525"/>
    <n v="6.11346316680779E-2"/>
    <n v="0.89"/>
    <n v="20.34"/>
  </r>
  <r>
    <x v="29"/>
    <x v="8"/>
    <s v="All"/>
    <n v="7114"/>
    <n v="108250"/>
    <n v="6.5718244803695147E-2"/>
    <n v="1025"/>
    <n v="13425"/>
    <n v="7.6350093109869649E-2"/>
    <n v="0.86"/>
    <n v="21.63"/>
  </r>
  <r>
    <x v="29"/>
    <x v="9"/>
    <s v="All"/>
    <n v="3875"/>
    <n v="76171"/>
    <n v="5.0872379251946279E-2"/>
    <n v="3610"/>
    <n v="32650"/>
    <n v="0.1105666156202144"/>
    <n v="0.46"/>
    <n v="1271.44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2">
  <r>
    <x v="0"/>
    <x v="0"/>
    <s v="All"/>
    <n v="105"/>
    <n v="1018655"/>
    <n v="1.0307709675994325E-4"/>
    <n v="3"/>
    <n v="119363"/>
    <n v="2.5133416552868142E-5"/>
    <n v="4.0999999999999996"/>
    <n v="6.84"/>
  </r>
  <r>
    <x v="0"/>
    <x v="1"/>
    <s v="All"/>
    <n v="1"/>
    <n v="185826"/>
    <n v="5.3813782786047163E-6"/>
    <s v=""/>
    <s v=""/>
    <s v=""/>
    <s v=""/>
    <s v=""/>
  </r>
  <r>
    <x v="0"/>
    <x v="2"/>
    <s v="All"/>
    <n v="1"/>
    <n v="140033"/>
    <n v="7.1411738661601191E-6"/>
    <s v=""/>
    <s v=""/>
    <s v=""/>
    <s v=""/>
    <s v=""/>
  </r>
  <r>
    <x v="0"/>
    <x v="3"/>
    <s v="All"/>
    <n v="6"/>
    <n v="238736"/>
    <n v="2.5132363782588298E-5"/>
    <n v="1"/>
    <n v="41735"/>
    <n v="2.3960704444710675E-5"/>
    <n v="1.05"/>
    <n v="0"/>
  </r>
  <r>
    <x v="0"/>
    <x v="4"/>
    <s v="All"/>
    <n v="13"/>
    <n v="156425"/>
    <n v="8.3106920249320757E-5"/>
    <s v=""/>
    <s v=""/>
    <s v=""/>
    <s v=""/>
    <s v=""/>
  </r>
  <r>
    <x v="0"/>
    <x v="5"/>
    <s v="All"/>
    <n v="77"/>
    <n v="108250"/>
    <n v="7.1131639722863738E-4"/>
    <n v="1"/>
    <n v="13425"/>
    <n v="7.4487895716946002E-5"/>
    <n v="9.5500000000000007"/>
    <n v="7.56"/>
  </r>
  <r>
    <x v="0"/>
    <x v="6"/>
    <s v="All"/>
    <n v="7"/>
    <n v="76171"/>
    <n v="9.1898491551902961E-5"/>
    <n v="1"/>
    <n v="32650"/>
    <n v="3.0627871362940275E-5"/>
    <n v="3"/>
    <n v="1.17"/>
  </r>
  <r>
    <x v="1"/>
    <x v="0"/>
    <s v="All"/>
    <n v="177"/>
    <n v="1018655"/>
    <n v="1.7375853453819006E-4"/>
    <n v="6"/>
    <n v="119363"/>
    <n v="5.0266833105736283E-5"/>
    <n v="3.46"/>
    <n v="10.130000000000001"/>
  </r>
  <r>
    <x v="1"/>
    <x v="1"/>
    <s v="All"/>
    <n v="6"/>
    <n v="185826"/>
    <n v="3.2288269671628296E-5"/>
    <s v=""/>
    <s v=""/>
    <s v=""/>
    <s v=""/>
    <s v=""/>
  </r>
  <r>
    <x v="1"/>
    <x v="2"/>
    <s v="All"/>
    <n v="14"/>
    <n v="140033"/>
    <n v="9.9976434126241675E-5"/>
    <s v=""/>
    <s v=""/>
    <s v=""/>
    <s v=""/>
    <s v=""/>
  </r>
  <r>
    <x v="1"/>
    <x v="3"/>
    <s v="All"/>
    <n v="61"/>
    <n v="238736"/>
    <n v="2.5551236512298106E-4"/>
    <s v=""/>
    <s v=""/>
    <s v=""/>
    <s v=""/>
    <s v=""/>
  </r>
  <r>
    <x v="1"/>
    <x v="4"/>
    <s v="All"/>
    <n v="52"/>
    <n v="156425"/>
    <n v="3.3242768099728303E-4"/>
    <n v="4"/>
    <n v="29525"/>
    <n v="1.3547840812870449E-4"/>
    <n v="2.4500000000000002"/>
    <n v="3.2"/>
  </r>
  <r>
    <x v="1"/>
    <x v="5"/>
    <s v="All"/>
    <n v="35"/>
    <n v="108250"/>
    <n v="3.2332563510392611E-4"/>
    <s v=""/>
    <s v=""/>
    <s v=""/>
    <s v=""/>
    <s v=""/>
  </r>
  <r>
    <x v="1"/>
    <x v="6"/>
    <s v="All"/>
    <n v="9"/>
    <n v="76171"/>
    <n v="1.1815520342387523E-4"/>
    <n v="2"/>
    <n v="32650"/>
    <n v="6.1255742725880549E-5"/>
    <n v="1.93"/>
    <n v="0.73"/>
  </r>
  <r>
    <x v="2"/>
    <x v="0"/>
    <s v="All"/>
    <n v="93"/>
    <n v="1018655"/>
    <n v="9.1296857130235455E-5"/>
    <n v="6"/>
    <n v="119363"/>
    <n v="5.0266833105736283E-5"/>
    <n v="1.82"/>
    <n v="2.0699999999999998"/>
  </r>
  <r>
    <x v="2"/>
    <x v="7"/>
    <s v="All"/>
    <n v="1"/>
    <n v="37593"/>
    <n v="2.6600696938259781E-5"/>
    <s v=""/>
    <s v=""/>
    <s v=""/>
    <s v=""/>
    <s v=""/>
  </r>
  <r>
    <x v="2"/>
    <x v="1"/>
    <s v="All"/>
    <n v="4"/>
    <n v="185826"/>
    <n v="2.1525513114418865E-5"/>
    <s v=""/>
    <s v=""/>
    <s v=""/>
    <s v=""/>
    <s v=""/>
  </r>
  <r>
    <x v="2"/>
    <x v="2"/>
    <s v="All"/>
    <n v="8"/>
    <n v="140033"/>
    <n v="5.7129390929280953E-5"/>
    <s v=""/>
    <s v=""/>
    <s v=""/>
    <s v=""/>
    <s v=""/>
  </r>
  <r>
    <x v="2"/>
    <x v="3"/>
    <s v="All"/>
    <n v="34"/>
    <n v="238736"/>
    <n v="1.424167281013337E-4"/>
    <n v="3"/>
    <n v="41735"/>
    <n v="7.1882113334132024E-5"/>
    <n v="1.98"/>
    <n v="1.34"/>
  </r>
  <r>
    <x v="2"/>
    <x v="4"/>
    <s v="All"/>
    <n v="24"/>
    <n v="156425"/>
    <n v="1.5342816046028449E-4"/>
    <n v="1"/>
    <n v="29525"/>
    <n v="3.3869602032176123E-5"/>
    <n v="4.53"/>
    <n v="2.64"/>
  </r>
  <r>
    <x v="2"/>
    <x v="5"/>
    <s v="All"/>
    <n v="14"/>
    <n v="108250"/>
    <n v="1.2933025404157045E-4"/>
    <s v=""/>
    <s v=""/>
    <s v=""/>
    <s v=""/>
    <s v=""/>
  </r>
  <r>
    <x v="2"/>
    <x v="6"/>
    <s v="All"/>
    <n v="8"/>
    <n v="76171"/>
    <n v="1.0502684748788909E-4"/>
    <n v="2"/>
    <n v="32650"/>
    <n v="6.1255742725880549E-5"/>
    <n v="1.71"/>
    <n v="0.48"/>
  </r>
  <r>
    <x v="3"/>
    <x v="0"/>
    <s v="All"/>
    <n v="532"/>
    <n v="1018655"/>
    <n v="5.2225729025037922E-4"/>
    <n v="8"/>
    <n v="119363"/>
    <n v="6.7022444140981706E-5"/>
    <n v="7.79"/>
    <n v="46.69"/>
  </r>
  <r>
    <x v="3"/>
    <x v="8"/>
    <s v="All"/>
    <n v="1"/>
    <n v="3346"/>
    <n v="2.9886431560071725E-4"/>
    <s v=""/>
    <s v=""/>
    <s v=""/>
    <s v=""/>
    <s v=""/>
  </r>
  <r>
    <x v="3"/>
    <x v="9"/>
    <s v="All"/>
    <n v="1"/>
    <n v="3841"/>
    <n v="2.6034886748242648E-4"/>
    <s v=""/>
    <s v=""/>
    <s v=""/>
    <s v=""/>
    <s v=""/>
  </r>
  <r>
    <x v="3"/>
    <x v="10"/>
    <s v="All"/>
    <n v="1"/>
    <n v="20275"/>
    <n v="4.9321824907521581E-5"/>
    <s v=""/>
    <s v=""/>
    <s v=""/>
    <s v=""/>
    <s v=""/>
  </r>
  <r>
    <x v="3"/>
    <x v="7"/>
    <s v="All"/>
    <n v="8"/>
    <n v="37593"/>
    <n v="2.1280557550607825E-4"/>
    <s v=""/>
    <s v=""/>
    <s v=""/>
    <s v=""/>
    <s v=""/>
  </r>
  <r>
    <x v="3"/>
    <x v="11"/>
    <s v="All"/>
    <n v="7"/>
    <n v="48159"/>
    <n v="1.4535185531261031E-4"/>
    <s v=""/>
    <s v=""/>
    <s v=""/>
    <s v=""/>
    <s v=""/>
  </r>
  <r>
    <x v="3"/>
    <x v="1"/>
    <s v="All"/>
    <n v="31"/>
    <n v="185826"/>
    <n v="1.668227266367462E-4"/>
    <s v=""/>
    <s v=""/>
    <s v=""/>
    <s v=""/>
    <s v=""/>
  </r>
  <r>
    <x v="3"/>
    <x v="2"/>
    <s v="All"/>
    <n v="63"/>
    <n v="140033"/>
    <n v="4.4989395356808754E-4"/>
    <s v=""/>
    <s v=""/>
    <s v=""/>
    <s v=""/>
    <s v=""/>
  </r>
  <r>
    <x v="3"/>
    <x v="3"/>
    <s v="All"/>
    <n v="154"/>
    <n v="238736"/>
    <n v="6.4506400375309971E-4"/>
    <n v="4"/>
    <n v="41735"/>
    <n v="9.5842817778842699E-5"/>
    <n v="6.73"/>
    <n v="19.03"/>
  </r>
  <r>
    <x v="3"/>
    <x v="4"/>
    <s v="All"/>
    <n v="127"/>
    <n v="156425"/>
    <n v="8.11890682435672E-4"/>
    <n v="2"/>
    <n v="29525"/>
    <n v="6.7739204064352245E-5"/>
    <n v="11.99"/>
    <n v="19.84"/>
  </r>
  <r>
    <x v="3"/>
    <x v="5"/>
    <s v="All"/>
    <n v="113"/>
    <n v="108250"/>
    <n v="1.0438799076212472E-3"/>
    <n v="1"/>
    <n v="13425"/>
    <n v="7.4487895716946002E-5"/>
    <n v="14.01"/>
    <n v="11.99"/>
  </r>
  <r>
    <x v="3"/>
    <x v="6"/>
    <s v="All"/>
    <n v="26"/>
    <n v="76171"/>
    <n v="3.4133725433563956E-4"/>
    <n v="1"/>
    <n v="32650"/>
    <n v="3.0627871362940275E-5"/>
    <n v="11.14"/>
    <n v="8.89"/>
  </r>
  <r>
    <x v="4"/>
    <x v="0"/>
    <s v="All"/>
    <n v="2251"/>
    <n v="1018655"/>
    <n v="2.2097766172060216E-3"/>
    <n v="85"/>
    <n v="119363"/>
    <n v="7.1211346899793066E-4"/>
    <n v="3.1"/>
    <n v="116.99"/>
  </r>
  <r>
    <x v="4"/>
    <x v="8"/>
    <s v="All"/>
    <n v="2"/>
    <n v="3346"/>
    <n v="5.977286312014345E-4"/>
    <s v=""/>
    <s v=""/>
    <s v=""/>
    <s v=""/>
    <s v=""/>
  </r>
  <r>
    <x v="4"/>
    <x v="9"/>
    <s v="All"/>
    <n v="2"/>
    <n v="3841"/>
    <n v="5.2069773496485295E-4"/>
    <s v=""/>
    <s v=""/>
    <s v=""/>
    <s v=""/>
    <s v=""/>
  </r>
  <r>
    <x v="4"/>
    <x v="10"/>
    <s v="All"/>
    <n v="4"/>
    <n v="20275"/>
    <n v="1.9728729963008632E-4"/>
    <s v=""/>
    <s v=""/>
    <s v=""/>
    <s v=""/>
    <s v=""/>
  </r>
  <r>
    <x v="4"/>
    <x v="7"/>
    <s v="All"/>
    <n v="59"/>
    <n v="37593"/>
    <n v="1.5694411193573272E-3"/>
    <s v=""/>
    <s v=""/>
    <s v=""/>
    <s v=""/>
    <s v=""/>
  </r>
  <r>
    <x v="4"/>
    <x v="11"/>
    <s v="All"/>
    <n v="84"/>
    <n v="48159"/>
    <n v="1.7442222637513236E-3"/>
    <s v=""/>
    <s v=""/>
    <s v=""/>
    <s v=""/>
    <s v=""/>
  </r>
  <r>
    <x v="4"/>
    <x v="1"/>
    <s v="All"/>
    <n v="352"/>
    <n v="185826"/>
    <n v="1.89424515406886E-3"/>
    <s v=""/>
    <s v=""/>
    <s v=""/>
    <s v=""/>
    <s v=""/>
  </r>
  <r>
    <x v="4"/>
    <x v="2"/>
    <s v="All"/>
    <n v="318"/>
    <n v="140033"/>
    <n v="2.2708932894389181E-3"/>
    <s v=""/>
    <s v=""/>
    <s v=""/>
    <s v=""/>
    <s v=""/>
  </r>
  <r>
    <x v="4"/>
    <x v="3"/>
    <s v="All"/>
    <n v="589"/>
    <n v="238736"/>
    <n v="2.4671603779907515E-3"/>
    <n v="26"/>
    <n v="41735"/>
    <n v="6.2297831556247757E-4"/>
    <n v="3.96"/>
    <n v="55.22"/>
  </r>
  <r>
    <x v="4"/>
    <x v="4"/>
    <s v="All"/>
    <n v="378"/>
    <n v="156425"/>
    <n v="2.4164935272494806E-3"/>
    <n v="33"/>
    <n v="29525"/>
    <n v="1.1176968670618119E-3"/>
    <n v="2.16"/>
    <n v="19"/>
  </r>
  <r>
    <x v="4"/>
    <x v="5"/>
    <s v="All"/>
    <n v="423"/>
    <n v="108250"/>
    <n v="3.9076212471131641E-3"/>
    <n v="16"/>
    <n v="13425"/>
    <n v="1.191806331471136E-3"/>
    <n v="3.28"/>
    <n v="24.5"/>
  </r>
  <r>
    <x v="4"/>
    <x v="6"/>
    <s v="All"/>
    <n v="40"/>
    <n v="76171"/>
    <n v="5.2513423743944551E-4"/>
    <n v="10"/>
    <n v="32650"/>
    <n v="3.0627871362940275E-4"/>
    <n v="1.71"/>
    <n v="2.38"/>
  </r>
  <r>
    <x v="5"/>
    <x v="0"/>
    <s v="All"/>
    <n v="56899"/>
    <n v="1018655"/>
    <n v="5.5856987890895347E-2"/>
    <n v="4798"/>
    <n v="119363"/>
    <n v="4.0196710873553781E-2"/>
    <n v="1.39"/>
    <n v="511.02"/>
  </r>
  <r>
    <x v="5"/>
    <x v="8"/>
    <s v="All"/>
    <n v="52"/>
    <n v="3346"/>
    <n v="1.5540944411237299E-2"/>
    <n v="3"/>
    <n v="228"/>
    <n v="1.3157894736842105E-2"/>
    <n v="1.18"/>
    <n v="0.08"/>
  </r>
  <r>
    <x v="5"/>
    <x v="9"/>
    <s v="All"/>
    <n v="14"/>
    <n v="3841"/>
    <n v="3.6448841447539702E-3"/>
    <n v="1"/>
    <n v="110"/>
    <n v="9.0909090909090905E-3"/>
    <n v="0.4"/>
    <n v="0.84"/>
  </r>
  <r>
    <x v="5"/>
    <x v="10"/>
    <s v="All"/>
    <n v="104"/>
    <n v="20275"/>
    <n v="5.1294697903822442E-3"/>
    <n v="3"/>
    <n v="235"/>
    <n v="1.276595744680851E-2"/>
    <n v="0.4"/>
    <n v="2.61"/>
  </r>
  <r>
    <x v="5"/>
    <x v="7"/>
    <s v="All"/>
    <n v="295"/>
    <n v="37593"/>
    <n v="7.8472055967866352E-3"/>
    <s v=""/>
    <s v=""/>
    <s v=""/>
    <s v=""/>
    <s v=""/>
  </r>
  <r>
    <x v="5"/>
    <x v="11"/>
    <s v="All"/>
    <n v="1392"/>
    <n v="48159"/>
    <n v="2.8904254656450509E-2"/>
    <n v="1"/>
    <n v="148"/>
    <n v="6.7567567567567571E-3"/>
    <n v="4.28"/>
    <n v="2.58"/>
  </r>
  <r>
    <x v="5"/>
    <x v="1"/>
    <s v="All"/>
    <n v="10020"/>
    <n v="185826"/>
    <n v="5.3921410351619257E-2"/>
    <n v="14"/>
    <n v="441"/>
    <n v="3.1746031746031744E-2"/>
    <n v="1.7"/>
    <n v="4.24"/>
  </r>
  <r>
    <x v="5"/>
    <x v="2"/>
    <s v="All"/>
    <n v="10008"/>
    <n v="140033"/>
    <n v="7.1468868052530471E-2"/>
    <n v="21"/>
    <n v="691"/>
    <n v="3.0390738060781478E-2"/>
    <n v="2.35"/>
    <n v="17.53"/>
  </r>
  <r>
    <x v="5"/>
    <x v="3"/>
    <s v="All"/>
    <n v="17952"/>
    <n v="238736"/>
    <n v="7.5196032437504196E-2"/>
    <n v="2438"/>
    <n v="41735"/>
    <n v="5.8416197436204624E-2"/>
    <n v="1.29"/>
    <n v="148.37"/>
  </r>
  <r>
    <x v="5"/>
    <x v="4"/>
    <s v="All"/>
    <n v="9888"/>
    <n v="156425"/>
    <n v="6.3212402109637203E-2"/>
    <n v="1388"/>
    <n v="29525"/>
    <n v="4.7011007620660454E-2"/>
    <n v="1.34"/>
    <n v="114.45"/>
  </r>
  <r>
    <x v="5"/>
    <x v="5"/>
    <s v="All"/>
    <n v="4501"/>
    <n v="108250"/>
    <n v="4.1579676674364893E-2"/>
    <n v="517"/>
    <n v="13425"/>
    <n v="3.8510242085661082E-2"/>
    <n v="1.08"/>
    <n v="2.85"/>
  </r>
  <r>
    <x v="5"/>
    <x v="6"/>
    <s v="All"/>
    <n v="2673"/>
    <n v="76171"/>
    <n v="3.5092095416890942E-2"/>
    <n v="412"/>
    <n v="32650"/>
    <n v="1.2618683001531393E-2"/>
    <n v="2.78"/>
    <n v="419.03"/>
  </r>
  <r>
    <x v="6"/>
    <x v="0"/>
    <s v="All"/>
    <n v="10517"/>
    <n v="1018655"/>
    <n v="1.0324398348803079E-2"/>
    <n v="691"/>
    <n v="119363"/>
    <n v="5.7890636126772957E-3"/>
    <n v="1.78"/>
    <n v="225.36"/>
  </r>
  <r>
    <x v="6"/>
    <x v="8"/>
    <s v="All"/>
    <n v="5"/>
    <n v="3346"/>
    <n v="1.4943215780035865E-3"/>
    <s v=""/>
    <s v=""/>
    <s v=""/>
    <s v=""/>
    <s v=""/>
  </r>
  <r>
    <x v="6"/>
    <x v="9"/>
    <s v="All"/>
    <n v="2"/>
    <n v="3841"/>
    <n v="5.2069773496485295E-4"/>
    <s v=""/>
    <s v=""/>
    <s v=""/>
    <s v=""/>
    <s v=""/>
  </r>
  <r>
    <x v="6"/>
    <x v="10"/>
    <s v="All"/>
    <n v="73"/>
    <n v="20275"/>
    <n v="3.6004932182490752E-3"/>
    <s v=""/>
    <s v=""/>
    <s v=""/>
    <s v=""/>
    <s v=""/>
  </r>
  <r>
    <x v="6"/>
    <x v="7"/>
    <s v="All"/>
    <n v="487"/>
    <n v="37593"/>
    <n v="1.2954539408932514E-2"/>
    <s v=""/>
    <s v=""/>
    <s v=""/>
    <s v=""/>
    <s v=""/>
  </r>
  <r>
    <x v="6"/>
    <x v="11"/>
    <s v="All"/>
    <n v="910"/>
    <n v="48159"/>
    <n v="1.8895741190639342E-2"/>
    <n v="1"/>
    <n v="148"/>
    <n v="6.7567567567567571E-3"/>
    <n v="2.8"/>
    <n v="1.18"/>
  </r>
  <r>
    <x v="6"/>
    <x v="1"/>
    <s v="All"/>
    <n v="2449"/>
    <n v="185826"/>
    <n v="1.3178995404302949E-2"/>
    <n v="4"/>
    <n v="441"/>
    <n v="9.0702947845804991E-3"/>
    <n v="1.45"/>
    <n v="0.56999999999999995"/>
  </r>
  <r>
    <x v="6"/>
    <x v="2"/>
    <s v="All"/>
    <n v="1761"/>
    <n v="140033"/>
    <n v="1.257560717830797E-2"/>
    <n v="5"/>
    <n v="691"/>
    <n v="7.2358900144717797E-3"/>
    <n v="1.74"/>
    <n v="1.58"/>
  </r>
  <r>
    <x v="6"/>
    <x v="3"/>
    <s v="All"/>
    <n v="2529"/>
    <n v="238736"/>
    <n v="1.0593291334360967E-2"/>
    <n v="212"/>
    <n v="41735"/>
    <n v="5.0796693422786631E-3"/>
    <n v="2.09"/>
    <n v="111.6"/>
  </r>
  <r>
    <x v="6"/>
    <x v="4"/>
    <s v="All"/>
    <n v="1283"/>
    <n v="156425"/>
    <n v="8.2020137446060411E-3"/>
    <n v="171"/>
    <n v="29525"/>
    <n v="5.7917019475021165E-3"/>
    <n v="1.42"/>
    <n v="18.600000000000001"/>
  </r>
  <r>
    <x v="6"/>
    <x v="5"/>
    <s v="All"/>
    <n v="655"/>
    <n v="108250"/>
    <n v="6.0508083140877597E-3"/>
    <n v="88"/>
    <n v="13425"/>
    <n v="6.554934823091248E-3"/>
    <n v="0.92"/>
    <n v="0.5"/>
  </r>
  <r>
    <x v="6"/>
    <x v="6"/>
    <s v="All"/>
    <n v="363"/>
    <n v="76171"/>
    <n v="4.7655932047629673E-3"/>
    <n v="210"/>
    <n v="32650"/>
    <n v="6.4318529862174576E-3"/>
    <n v="0.74"/>
    <n v="12.11"/>
  </r>
  <r>
    <x v="7"/>
    <x v="0"/>
    <s v="All"/>
    <n v="3078"/>
    <n v="1018655"/>
    <n v="3.021631465020051E-3"/>
    <n v="198"/>
    <n v="119363"/>
    <n v="1.6588054924892973E-3"/>
    <n v="1.82"/>
    <n v="69.13"/>
  </r>
  <r>
    <x v="7"/>
    <x v="10"/>
    <s v="All"/>
    <n v="2"/>
    <n v="20275"/>
    <n v="9.8643649815043162E-5"/>
    <s v=""/>
    <s v=""/>
    <s v=""/>
    <s v=""/>
    <s v=""/>
  </r>
  <r>
    <x v="7"/>
    <x v="7"/>
    <s v="All"/>
    <n v="16"/>
    <n v="37593"/>
    <n v="4.256111510121565E-4"/>
    <n v="1"/>
    <n v="175"/>
    <n v="5.7142857142857143E-3"/>
    <n v="7.0000000000000007E-2"/>
    <n v="10.82"/>
  </r>
  <r>
    <x v="7"/>
    <x v="11"/>
    <s v="All"/>
    <n v="29"/>
    <n v="48159"/>
    <n v="6.0217197200938561E-4"/>
    <s v=""/>
    <s v=""/>
    <s v=""/>
    <s v=""/>
    <s v=""/>
  </r>
  <r>
    <x v="7"/>
    <x v="1"/>
    <s v="All"/>
    <n v="179"/>
    <n v="185826"/>
    <n v="9.6326671187024423E-4"/>
    <s v=""/>
    <s v=""/>
    <s v=""/>
    <s v=""/>
    <s v=""/>
  </r>
  <r>
    <x v="7"/>
    <x v="2"/>
    <s v="All"/>
    <n v="231"/>
    <n v="140033"/>
    <n v="1.6496111630829875E-3"/>
    <n v="1"/>
    <n v="691"/>
    <n v="1.4471780028943559E-3"/>
    <n v="1.1399999999999999"/>
    <n v="0.02"/>
  </r>
  <r>
    <x v="7"/>
    <x v="3"/>
    <s v="All"/>
    <n v="842"/>
    <n v="238736"/>
    <n v="3.5269083841565577E-3"/>
    <n v="36"/>
    <n v="41735"/>
    <n v="8.6258536000958423E-4"/>
    <n v="4.09"/>
    <n v="80.81"/>
  </r>
  <r>
    <x v="7"/>
    <x v="4"/>
    <s v="All"/>
    <n v="791"/>
    <n v="156425"/>
    <n v="5.0567364551702097E-3"/>
    <n v="60"/>
    <n v="29525"/>
    <n v="2.0321761219305673E-3"/>
    <n v="2.4900000000000002"/>
    <n v="49.88"/>
  </r>
  <r>
    <x v="7"/>
    <x v="5"/>
    <s v="All"/>
    <n v="621"/>
    <n v="108250"/>
    <n v="5.7367205542725175E-3"/>
    <n v="37"/>
    <n v="13425"/>
    <n v="2.7560521415270021E-3"/>
    <n v="2.08"/>
    <n v="19.73"/>
  </r>
  <r>
    <x v="7"/>
    <x v="6"/>
    <s v="All"/>
    <n v="367"/>
    <n v="76171"/>
    <n v="4.8181066285069123E-3"/>
    <n v="63"/>
    <n v="32650"/>
    <n v="1.9295558958652374E-3"/>
    <n v="2.5"/>
    <n v="48.45"/>
  </r>
  <r>
    <x v="8"/>
    <x v="0"/>
    <s v="All"/>
    <n v="2283"/>
    <n v="1018655"/>
    <n v="2.2411905895519091E-3"/>
    <n v="30"/>
    <n v="119363"/>
    <n v="2.513341655286814E-4"/>
    <n v="8.92"/>
    <n v="208.57"/>
  </r>
  <r>
    <x v="8"/>
    <x v="10"/>
    <s v="All"/>
    <n v="9"/>
    <n v="20275"/>
    <n v="4.4389642416769418E-4"/>
    <s v=""/>
    <s v=""/>
    <s v=""/>
    <s v=""/>
    <s v=""/>
  </r>
  <r>
    <x v="8"/>
    <x v="7"/>
    <s v="All"/>
    <n v="25"/>
    <n v="37593"/>
    <n v="6.6501742345649454E-4"/>
    <s v=""/>
    <s v=""/>
    <s v=""/>
    <s v=""/>
    <s v=""/>
  </r>
  <r>
    <x v="8"/>
    <x v="11"/>
    <s v="All"/>
    <n v="38"/>
    <n v="48159"/>
    <n v="7.890529288398845E-4"/>
    <s v=""/>
    <s v=""/>
    <s v=""/>
    <s v=""/>
    <s v=""/>
  </r>
  <r>
    <x v="8"/>
    <x v="1"/>
    <s v="All"/>
    <n v="151"/>
    <n v="185826"/>
    <n v="8.1258812006931218E-4"/>
    <s v=""/>
    <s v=""/>
    <s v=""/>
    <s v=""/>
    <s v=""/>
  </r>
  <r>
    <x v="8"/>
    <x v="2"/>
    <s v="All"/>
    <n v="150"/>
    <n v="140033"/>
    <n v="1.071176079924018E-3"/>
    <s v=""/>
    <s v=""/>
    <s v=""/>
    <s v=""/>
    <s v=""/>
  </r>
  <r>
    <x v="8"/>
    <x v="3"/>
    <s v="All"/>
    <n v="580"/>
    <n v="238736"/>
    <n v="2.429461832316869E-3"/>
    <n v="12"/>
    <n v="41735"/>
    <n v="2.875284533365281E-4"/>
    <n v="8.4499999999999993"/>
    <n v="77.38"/>
  </r>
  <r>
    <x v="8"/>
    <x v="4"/>
    <s v="All"/>
    <n v="597"/>
    <n v="156425"/>
    <n v="3.8165254914495766E-3"/>
    <n v="10"/>
    <n v="29525"/>
    <n v="3.3869602032176124E-4"/>
    <n v="11.27"/>
    <n v="92.33"/>
  </r>
  <r>
    <x v="8"/>
    <x v="5"/>
    <s v="All"/>
    <n v="683"/>
    <n v="108250"/>
    <n v="6.3094688221709003E-3"/>
    <n v="5"/>
    <n v="13425"/>
    <n v="3.7243947858472997E-4"/>
    <n v="16.940000000000001"/>
    <n v="74.88"/>
  </r>
  <r>
    <x v="8"/>
    <x v="6"/>
    <s v="All"/>
    <n v="50"/>
    <n v="76171"/>
    <n v="6.5641779679930683E-4"/>
    <n v="3"/>
    <n v="32650"/>
    <n v="9.1883614088820824E-5"/>
    <n v="7.14"/>
    <n v="14.96"/>
  </r>
  <r>
    <x v="9"/>
    <x v="0"/>
    <s v="All"/>
    <n v="16"/>
    <n v="1018655"/>
    <n v="1.5706986172943734E-5"/>
    <n v="1"/>
    <n v="119363"/>
    <n v="8.3778055176227133E-6"/>
    <n v="1.87"/>
    <n v="0.38"/>
  </r>
  <r>
    <x v="9"/>
    <x v="3"/>
    <s v="All"/>
    <n v="7"/>
    <n v="238736"/>
    <n v="2.9321091079686347E-5"/>
    <s v=""/>
    <s v=""/>
    <s v=""/>
    <s v=""/>
    <s v=""/>
  </r>
  <r>
    <x v="9"/>
    <x v="4"/>
    <s v="All"/>
    <n v="8"/>
    <n v="156425"/>
    <n v="5.1142720153428162E-5"/>
    <n v="1"/>
    <n v="29525"/>
    <n v="3.3869602032176123E-5"/>
    <n v="1.51"/>
    <n v="0.15"/>
  </r>
  <r>
    <x v="9"/>
    <x v="6"/>
    <s v="All"/>
    <n v="1"/>
    <n v="76171"/>
    <n v="1.3128355935986136E-5"/>
    <s v=""/>
    <s v=""/>
    <s v=""/>
    <s v=""/>
    <s v=""/>
  </r>
  <r>
    <x v="10"/>
    <x v="0"/>
    <s v="All"/>
    <n v="485"/>
    <n v="1018655"/>
    <n v="4.7611801836735694E-4"/>
    <n v="15"/>
    <n v="119363"/>
    <n v="1.256670827643407E-4"/>
    <n v="3.79"/>
    <n v="29.88"/>
  </r>
  <r>
    <x v="10"/>
    <x v="11"/>
    <s v="All"/>
    <n v="1"/>
    <n v="48159"/>
    <n v="2.076455075894433E-5"/>
    <s v=""/>
    <s v=""/>
    <s v=""/>
    <s v=""/>
    <s v=""/>
  </r>
  <r>
    <x v="10"/>
    <x v="1"/>
    <s v="All"/>
    <n v="4"/>
    <n v="185826"/>
    <n v="2.1525513114418865E-5"/>
    <s v=""/>
    <s v=""/>
    <s v=""/>
    <s v=""/>
    <s v=""/>
  </r>
  <r>
    <x v="10"/>
    <x v="2"/>
    <s v="All"/>
    <n v="1"/>
    <n v="140033"/>
    <n v="7.1411738661601191E-6"/>
    <s v=""/>
    <s v=""/>
    <s v=""/>
    <s v=""/>
    <s v=""/>
  </r>
  <r>
    <x v="10"/>
    <x v="3"/>
    <s v="All"/>
    <n v="25"/>
    <n v="238736"/>
    <n v="1.0471818242745125E-4"/>
    <n v="1"/>
    <n v="41735"/>
    <n v="2.3960704444710675E-5"/>
    <n v="4.37"/>
    <n v="2.5"/>
  </r>
  <r>
    <x v="10"/>
    <x v="4"/>
    <s v="All"/>
    <n v="73"/>
    <n v="156425"/>
    <n v="4.6667732140003195E-4"/>
    <n v="2"/>
    <n v="29525"/>
    <n v="6.7739204064352245E-5"/>
    <n v="6.89"/>
    <n v="9.8000000000000007"/>
  </r>
  <r>
    <x v="10"/>
    <x v="5"/>
    <s v="All"/>
    <n v="347"/>
    <n v="108250"/>
    <n v="3.2055427251732101E-3"/>
    <n v="6"/>
    <n v="13425"/>
    <n v="4.4692737430167598E-4"/>
    <n v="7.17"/>
    <n v="31.42"/>
  </r>
  <r>
    <x v="10"/>
    <x v="6"/>
    <s v="All"/>
    <n v="34"/>
    <n v="76171"/>
    <n v="4.4636410182352865E-4"/>
    <n v="6"/>
    <n v="32650"/>
    <n v="1.8376722817764165E-4"/>
    <n v="2.4300000000000002"/>
    <n v="4.29"/>
  </r>
  <r>
    <x v="11"/>
    <x v="0"/>
    <s v="All"/>
    <n v="1473"/>
    <n v="1018655"/>
    <n v="1.4460244145466327E-3"/>
    <n v="32"/>
    <n v="119363"/>
    <n v="2.6808977656392683E-4"/>
    <n v="5.39"/>
    <n v="112.25"/>
  </r>
  <r>
    <x v="11"/>
    <x v="8"/>
    <s v="All"/>
    <n v="2"/>
    <n v="3346"/>
    <n v="5.977286312014345E-4"/>
    <s v=""/>
    <s v=""/>
    <s v=""/>
    <s v=""/>
    <s v=""/>
  </r>
  <r>
    <x v="11"/>
    <x v="9"/>
    <s v="All"/>
    <n v="4"/>
    <n v="3841"/>
    <n v="1.0413954699297059E-3"/>
    <s v=""/>
    <s v=""/>
    <s v=""/>
    <s v=""/>
    <s v=""/>
  </r>
  <r>
    <x v="11"/>
    <x v="10"/>
    <s v="All"/>
    <n v="26"/>
    <n v="20275"/>
    <n v="1.2823674475955611E-3"/>
    <s v=""/>
    <s v=""/>
    <s v=""/>
    <s v=""/>
    <s v=""/>
  </r>
  <r>
    <x v="11"/>
    <x v="7"/>
    <s v="All"/>
    <n v="33"/>
    <n v="37593"/>
    <n v="8.7782299896257282E-4"/>
    <s v=""/>
    <s v=""/>
    <s v=""/>
    <s v=""/>
    <s v=""/>
  </r>
  <r>
    <x v="11"/>
    <x v="11"/>
    <s v="All"/>
    <n v="43"/>
    <n v="48159"/>
    <n v="8.9287568263460618E-4"/>
    <s v=""/>
    <s v=""/>
    <s v=""/>
    <s v=""/>
    <s v=""/>
  </r>
  <r>
    <x v="11"/>
    <x v="1"/>
    <s v="All"/>
    <n v="166"/>
    <n v="185826"/>
    <n v="8.9330879424838288E-4"/>
    <n v="1"/>
    <n v="441"/>
    <n v="2.2675736961451248E-3"/>
    <n v="0.39"/>
    <n v="0.93"/>
  </r>
  <r>
    <x v="11"/>
    <x v="2"/>
    <s v="All"/>
    <n v="140"/>
    <n v="140033"/>
    <n v="9.9976434126241675E-4"/>
    <s v=""/>
    <s v=""/>
    <s v=""/>
    <s v=""/>
    <s v=""/>
  </r>
  <r>
    <x v="11"/>
    <x v="3"/>
    <s v="All"/>
    <n v="372"/>
    <n v="238736"/>
    <n v="1.5582065545204746E-3"/>
    <n v="13"/>
    <n v="41735"/>
    <n v="3.1148915778123878E-4"/>
    <n v="5"/>
    <n v="40.28"/>
  </r>
  <r>
    <x v="11"/>
    <x v="4"/>
    <s v="All"/>
    <n v="327"/>
    <n v="156425"/>
    <n v="2.090458686271376E-3"/>
    <n v="9"/>
    <n v="29525"/>
    <n v="3.0482641828958511E-4"/>
    <n v="6.86"/>
    <n v="43.91"/>
  </r>
  <r>
    <x v="11"/>
    <x v="5"/>
    <s v="All"/>
    <n v="300"/>
    <n v="108250"/>
    <n v="2.7713625866050808E-3"/>
    <n v="1"/>
    <n v="13425"/>
    <n v="7.4487895716946002E-5"/>
    <n v="37.21"/>
    <n v="35.200000000000003"/>
  </r>
  <r>
    <x v="11"/>
    <x v="6"/>
    <s v="All"/>
    <n v="60"/>
    <n v="76171"/>
    <n v="7.8770135615916816E-4"/>
    <n v="8"/>
    <n v="32650"/>
    <n v="2.450229709035222E-4"/>
    <n v="3.21"/>
    <n v="10.78"/>
  </r>
  <r>
    <x v="12"/>
    <x v="0"/>
    <s v="All"/>
    <n v="54175"/>
    <n v="1018655"/>
    <n v="5.3182873494951675E-2"/>
    <n v="1320"/>
    <n v="119363"/>
    <n v="1.1058703283261983E-2"/>
    <n v="4.8099999999999996"/>
    <n v="4087.12"/>
  </r>
  <r>
    <x v="12"/>
    <x v="8"/>
    <s v="All"/>
    <n v="33"/>
    <n v="3346"/>
    <n v="9.8625224148236705E-3"/>
    <n v="1"/>
    <n v="228"/>
    <n v="4.3859649122807015E-3"/>
    <n v="2.25"/>
    <n v="0.68"/>
  </r>
  <r>
    <x v="12"/>
    <x v="9"/>
    <s v="All"/>
    <n v="22"/>
    <n v="3841"/>
    <n v="5.7276750846133821E-3"/>
    <s v=""/>
    <s v=""/>
    <s v=""/>
    <s v=""/>
    <s v=""/>
  </r>
  <r>
    <x v="12"/>
    <x v="10"/>
    <s v="All"/>
    <n v="182"/>
    <n v="20275"/>
    <n v="8.9765721331689276E-3"/>
    <s v=""/>
    <s v=""/>
    <s v=""/>
    <s v=""/>
    <s v=""/>
  </r>
  <r>
    <x v="12"/>
    <x v="7"/>
    <s v="All"/>
    <n v="1164"/>
    <n v="37593"/>
    <n v="3.0963211236134387E-2"/>
    <s v=""/>
    <s v=""/>
    <s v=""/>
    <s v=""/>
    <s v=""/>
  </r>
  <r>
    <x v="12"/>
    <x v="11"/>
    <s v="All"/>
    <n v="2871"/>
    <n v="48159"/>
    <n v="5.9615025228929169E-2"/>
    <s v=""/>
    <s v=""/>
    <s v=""/>
    <s v=""/>
    <s v=""/>
  </r>
  <r>
    <x v="12"/>
    <x v="1"/>
    <s v="All"/>
    <n v="10078"/>
    <n v="185826"/>
    <n v="5.4233530291778333E-2"/>
    <n v="1"/>
    <n v="441"/>
    <n v="2.2675736961451248E-3"/>
    <n v="23.92"/>
    <n v="23.21"/>
  </r>
  <r>
    <x v="12"/>
    <x v="2"/>
    <s v="All"/>
    <n v="7860"/>
    <n v="140033"/>
    <n v="5.6129626588018539E-2"/>
    <n v="3"/>
    <n v="691"/>
    <n v="4.3415340086830683E-3"/>
    <n v="12.93"/>
    <n v="34.96"/>
  </r>
  <r>
    <x v="12"/>
    <x v="3"/>
    <s v="All"/>
    <n v="13529"/>
    <n v="238736"/>
    <n v="5.6669291602439512E-2"/>
    <n v="585"/>
    <n v="41735"/>
    <n v="1.4017012100155745E-2"/>
    <n v="4.04"/>
    <n v="1352.31"/>
  </r>
  <r>
    <x v="12"/>
    <x v="4"/>
    <s v="All"/>
    <n v="8978"/>
    <n v="156425"/>
    <n v="5.7394917692184751E-2"/>
    <n v="419"/>
    <n v="29525"/>
    <n v="1.4191363251481796E-2"/>
    <n v="4.04"/>
    <n v="966.2"/>
  </r>
  <r>
    <x v="12"/>
    <x v="5"/>
    <s v="All"/>
    <n v="8131"/>
    <n v="108250"/>
    <n v="7.5113163972286373E-2"/>
    <n v="184"/>
    <n v="13425"/>
    <n v="1.3705772811918064E-2"/>
    <n v="5.48"/>
    <n v="707.4"/>
  </r>
  <r>
    <x v="12"/>
    <x v="6"/>
    <s v="All"/>
    <n v="1327"/>
    <n v="76171"/>
    <n v="1.7421328327053603E-2"/>
    <n v="127"/>
    <n v="32650"/>
    <n v="3.8897396630934149E-3"/>
    <n v="4.4800000000000004"/>
    <n v="317.43"/>
  </r>
  <r>
    <x v="13"/>
    <x v="0"/>
    <s v="All"/>
    <n v="3519"/>
    <n v="1018655"/>
    <n v="3.4545552714118125E-3"/>
    <n v="266"/>
    <n v="119363"/>
    <n v="2.228496267687642E-3"/>
    <n v="1.55"/>
    <n v="48.45"/>
  </r>
  <r>
    <x v="13"/>
    <x v="8"/>
    <s v="All"/>
    <n v="1"/>
    <n v="3346"/>
    <n v="2.9886431560071725E-4"/>
    <s v=""/>
    <s v=""/>
    <s v=""/>
    <s v=""/>
    <s v=""/>
  </r>
  <r>
    <x v="13"/>
    <x v="9"/>
    <s v="All"/>
    <n v="2"/>
    <n v="3841"/>
    <n v="5.2069773496485295E-4"/>
    <s v=""/>
    <s v=""/>
    <s v=""/>
    <s v=""/>
    <s v=""/>
  </r>
  <r>
    <x v="13"/>
    <x v="10"/>
    <s v="All"/>
    <n v="11"/>
    <n v="20275"/>
    <n v="5.4254007398273736E-4"/>
    <s v=""/>
    <s v=""/>
    <s v=""/>
    <s v=""/>
    <s v=""/>
  </r>
  <r>
    <x v="13"/>
    <x v="7"/>
    <s v="All"/>
    <n v="64"/>
    <n v="37593"/>
    <n v="1.702444604048626E-3"/>
    <s v=""/>
    <s v=""/>
    <s v=""/>
    <s v=""/>
    <s v=""/>
  </r>
  <r>
    <x v="13"/>
    <x v="11"/>
    <s v="All"/>
    <n v="136"/>
    <n v="48159"/>
    <n v="2.8239789032164287E-3"/>
    <s v=""/>
    <s v=""/>
    <s v=""/>
    <s v=""/>
    <s v=""/>
  </r>
  <r>
    <x v="13"/>
    <x v="1"/>
    <s v="All"/>
    <n v="569"/>
    <n v="185826"/>
    <n v="3.0620042405260835E-3"/>
    <s v=""/>
    <s v=""/>
    <s v=""/>
    <s v=""/>
    <s v=""/>
  </r>
  <r>
    <x v="13"/>
    <x v="2"/>
    <s v="All"/>
    <n v="430"/>
    <n v="140033"/>
    <n v="3.0707047624488515E-3"/>
    <s v=""/>
    <s v=""/>
    <s v=""/>
    <s v=""/>
    <s v=""/>
  </r>
  <r>
    <x v="13"/>
    <x v="3"/>
    <s v="All"/>
    <n v="794"/>
    <n v="238736"/>
    <n v="3.3258494738958515E-3"/>
    <n v="97"/>
    <n v="41735"/>
    <n v="2.3241883311369356E-3"/>
    <n v="1.43"/>
    <n v="11.26"/>
  </r>
  <r>
    <x v="13"/>
    <x v="4"/>
    <s v="All"/>
    <n v="711"/>
    <n v="156425"/>
    <n v="4.5453092536359273E-3"/>
    <n v="93"/>
    <n v="29525"/>
    <n v="3.1498729889923795E-3"/>
    <n v="1.44"/>
    <n v="11.23"/>
  </r>
  <r>
    <x v="13"/>
    <x v="5"/>
    <s v="All"/>
    <n v="692"/>
    <n v="108250"/>
    <n v="6.3926096997690531E-3"/>
    <n v="60"/>
    <n v="13425"/>
    <n v="4.4692737430167594E-3"/>
    <n v="1.43"/>
    <n v="7.19"/>
  </r>
  <r>
    <x v="13"/>
    <x v="6"/>
    <s v="All"/>
    <n v="109"/>
    <n v="76171"/>
    <n v="1.4309907970224888E-3"/>
    <n v="16"/>
    <n v="32650"/>
    <n v="4.900459418070444E-4"/>
    <n v="2.92"/>
    <n v="17.64"/>
  </r>
  <r>
    <x v="14"/>
    <x v="0"/>
    <s v="All"/>
    <n v="8965"/>
    <n v="1018655"/>
    <n v="8.800820690027536E-3"/>
    <n v="371"/>
    <n v="119363"/>
    <n v="3.1081658470380269E-3"/>
    <n v="2.83"/>
    <n v="425.54"/>
  </r>
  <r>
    <x v="14"/>
    <x v="8"/>
    <s v="All"/>
    <n v="7"/>
    <n v="3346"/>
    <n v="2.0920502092050207E-3"/>
    <s v=""/>
    <s v=""/>
    <s v=""/>
    <s v=""/>
    <s v=""/>
  </r>
  <r>
    <x v="14"/>
    <x v="9"/>
    <s v="All"/>
    <n v="11"/>
    <n v="3841"/>
    <n v="2.863837542306691E-3"/>
    <s v=""/>
    <s v=""/>
    <s v=""/>
    <s v=""/>
    <s v=""/>
  </r>
  <r>
    <x v="14"/>
    <x v="10"/>
    <s v="All"/>
    <n v="53"/>
    <n v="20275"/>
    <n v="2.6140567200986435E-3"/>
    <s v=""/>
    <s v=""/>
    <s v=""/>
    <s v=""/>
    <s v=""/>
  </r>
  <r>
    <x v="14"/>
    <x v="7"/>
    <s v="All"/>
    <n v="127"/>
    <n v="37593"/>
    <n v="3.3782885111589924E-3"/>
    <s v=""/>
    <s v=""/>
    <s v=""/>
    <s v=""/>
    <s v=""/>
  </r>
  <r>
    <x v="14"/>
    <x v="11"/>
    <s v="All"/>
    <n v="331"/>
    <n v="48159"/>
    <n v="6.8730663012105736E-3"/>
    <s v=""/>
    <s v=""/>
    <s v=""/>
    <s v=""/>
    <s v=""/>
  </r>
  <r>
    <x v="14"/>
    <x v="1"/>
    <s v="All"/>
    <n v="1822"/>
    <n v="185826"/>
    <n v="9.8048712236177924E-3"/>
    <n v="4"/>
    <n v="441"/>
    <n v="9.0702947845804991E-3"/>
    <n v="1.08"/>
    <n v="0.02"/>
  </r>
  <r>
    <x v="14"/>
    <x v="2"/>
    <s v="All"/>
    <n v="1209"/>
    <n v="140033"/>
    <n v="8.6336792041875835E-3"/>
    <n v="1"/>
    <n v="691"/>
    <n v="1.4471780028943559E-3"/>
    <n v="5.97"/>
    <n v="4.17"/>
  </r>
  <r>
    <x v="14"/>
    <x v="3"/>
    <s v="All"/>
    <n v="2301"/>
    <n v="238736"/>
    <n v="9.6382615106226123E-3"/>
    <n v="132"/>
    <n v="41735"/>
    <n v="3.1628129867018089E-3"/>
    <n v="3.05"/>
    <n v="173.22"/>
  </r>
  <r>
    <x v="14"/>
    <x v="4"/>
    <s v="All"/>
    <n v="1398"/>
    <n v="156425"/>
    <n v="8.9371903468115719E-3"/>
    <n v="98"/>
    <n v="29525"/>
    <n v="3.31922099915326E-3"/>
    <n v="2.69"/>
    <n v="98.23"/>
  </r>
  <r>
    <x v="14"/>
    <x v="5"/>
    <s v="All"/>
    <n v="1281"/>
    <n v="108250"/>
    <n v="1.1833718244803695E-2"/>
    <n v="88"/>
    <n v="13425"/>
    <n v="6.554934823091248E-3"/>
    <n v="1.81"/>
    <n v="29.92"/>
  </r>
  <r>
    <x v="14"/>
    <x v="6"/>
    <s v="All"/>
    <n v="425"/>
    <n v="76171"/>
    <n v="5.5795512727941079E-3"/>
    <n v="48"/>
    <n v="32650"/>
    <n v="1.4701378254211332E-3"/>
    <n v="3.8"/>
    <n v="89.18"/>
  </r>
  <r>
    <x v="15"/>
    <x v="0"/>
    <s v="All"/>
    <n v="3850"/>
    <n v="1018655"/>
    <n v="3.7794935478645863E-3"/>
    <n v="447"/>
    <n v="119363"/>
    <n v="3.7448790663773533E-3"/>
    <n v="1.01"/>
    <n v="0.03"/>
  </r>
  <r>
    <x v="15"/>
    <x v="8"/>
    <s v="All"/>
    <n v="6"/>
    <n v="3346"/>
    <n v="1.7931858936043037E-3"/>
    <s v=""/>
    <s v=""/>
    <s v=""/>
    <s v=""/>
    <s v=""/>
  </r>
  <r>
    <x v="15"/>
    <x v="10"/>
    <s v="All"/>
    <n v="14"/>
    <n v="20275"/>
    <n v="6.9050554870530212E-4"/>
    <s v=""/>
    <s v=""/>
    <s v=""/>
    <s v=""/>
    <s v=""/>
  </r>
  <r>
    <x v="15"/>
    <x v="7"/>
    <s v="All"/>
    <n v="89"/>
    <n v="37593"/>
    <n v="2.3674620275051204E-3"/>
    <s v=""/>
    <s v=""/>
    <s v=""/>
    <s v=""/>
    <s v=""/>
  </r>
  <r>
    <x v="15"/>
    <x v="11"/>
    <s v="All"/>
    <n v="175"/>
    <n v="48159"/>
    <n v="3.6337963828152577E-3"/>
    <s v=""/>
    <s v=""/>
    <s v=""/>
    <s v=""/>
    <s v=""/>
  </r>
  <r>
    <x v="15"/>
    <x v="1"/>
    <s v="All"/>
    <n v="579"/>
    <n v="185826"/>
    <n v="3.1158180233121307E-3"/>
    <s v=""/>
    <s v=""/>
    <s v=""/>
    <s v=""/>
    <s v=""/>
  </r>
  <r>
    <x v="15"/>
    <x v="2"/>
    <s v="All"/>
    <n v="604"/>
    <n v="140033"/>
    <n v="4.3132690151607119E-3"/>
    <n v="2"/>
    <n v="691"/>
    <n v="2.8943560057887118E-3"/>
    <n v="1.49"/>
    <n v="0.32"/>
  </r>
  <r>
    <x v="15"/>
    <x v="3"/>
    <s v="All"/>
    <n v="1217"/>
    <n v="238736"/>
    <n v="5.0976811205683268E-3"/>
    <n v="112"/>
    <n v="41735"/>
    <n v="2.6835988978075953E-3"/>
    <n v="1.9"/>
    <n v="43.9"/>
  </r>
  <r>
    <x v="15"/>
    <x v="4"/>
    <s v="All"/>
    <n v="713"/>
    <n v="156425"/>
    <n v="4.558094933674285E-3"/>
    <n v="89"/>
    <n v="29525"/>
    <n v="3.014394580863675E-3"/>
    <n v="1.51"/>
    <n v="13.78"/>
  </r>
  <r>
    <x v="15"/>
    <x v="5"/>
    <s v="All"/>
    <n v="324"/>
    <n v="108250"/>
    <n v="2.9930715935334875E-3"/>
    <n v="39"/>
    <n v="13425"/>
    <n v="2.905027932960894E-3"/>
    <n v="1.03"/>
    <n v="0.03"/>
  </r>
  <r>
    <x v="15"/>
    <x v="6"/>
    <s v="All"/>
    <n v="129"/>
    <n v="76171"/>
    <n v="1.6935579157422117E-3"/>
    <n v="205"/>
    <n v="32650"/>
    <n v="6.2787136294027565E-3"/>
    <n v="0.27"/>
    <n v="157.03"/>
  </r>
  <r>
    <x v="16"/>
    <x v="0"/>
    <s v="All"/>
    <n v="17834"/>
    <n v="1018655"/>
    <n v="1.7507399463017409E-2"/>
    <n v="148"/>
    <n v="119363"/>
    <n v="1.2399152166081616E-3"/>
    <n v="14.12"/>
    <n v="1818.1"/>
  </r>
  <r>
    <x v="16"/>
    <x v="8"/>
    <s v="All"/>
    <n v="9"/>
    <n v="3346"/>
    <n v="2.6897788404064557E-3"/>
    <s v=""/>
    <s v=""/>
    <s v=""/>
    <s v=""/>
    <s v=""/>
  </r>
  <r>
    <x v="16"/>
    <x v="9"/>
    <s v="All"/>
    <n v="1"/>
    <n v="3841"/>
    <n v="2.6034886748242648E-4"/>
    <s v=""/>
    <s v=""/>
    <s v=""/>
    <s v=""/>
    <s v=""/>
  </r>
  <r>
    <x v="16"/>
    <x v="10"/>
    <s v="All"/>
    <n v="35"/>
    <n v="20275"/>
    <n v="1.7262638717632551E-3"/>
    <s v=""/>
    <s v=""/>
    <s v=""/>
    <s v=""/>
    <s v=""/>
  </r>
  <r>
    <x v="16"/>
    <x v="7"/>
    <s v="All"/>
    <n v="424"/>
    <n v="37593"/>
    <n v="1.1278695501822148E-2"/>
    <s v=""/>
    <s v=""/>
    <s v=""/>
    <s v=""/>
    <s v=""/>
  </r>
  <r>
    <x v="16"/>
    <x v="11"/>
    <s v="All"/>
    <n v="1225"/>
    <n v="48159"/>
    <n v="2.5436574679706805E-2"/>
    <n v="1"/>
    <n v="148"/>
    <n v="6.7567567567567571E-3"/>
    <n v="3.76"/>
    <n v="2.08"/>
  </r>
  <r>
    <x v="16"/>
    <x v="1"/>
    <s v="All"/>
    <n v="7374"/>
    <n v="185826"/>
    <n v="3.9682283426431181E-2"/>
    <n v="2"/>
    <n v="441"/>
    <n v="4.5351473922902496E-3"/>
    <n v="8.75"/>
    <n v="14.29"/>
  </r>
  <r>
    <x v="16"/>
    <x v="2"/>
    <s v="All"/>
    <n v="4963"/>
    <n v="140033"/>
    <n v="3.5441645897752672E-2"/>
    <n v="1"/>
    <n v="691"/>
    <n v="1.4471780028943559E-3"/>
    <n v="24.49"/>
    <n v="23.35"/>
  </r>
  <r>
    <x v="16"/>
    <x v="3"/>
    <s v="All"/>
    <n v="2554"/>
    <n v="238736"/>
    <n v="1.0698009516788419E-2"/>
    <n v="67"/>
    <n v="41735"/>
    <n v="1.6053671977956153E-3"/>
    <n v="6.66"/>
    <n v="317.26"/>
  </r>
  <r>
    <x v="16"/>
    <x v="4"/>
    <s v="All"/>
    <n v="499"/>
    <n v="156425"/>
    <n v="3.1900271695700813E-3"/>
    <n v="48"/>
    <n v="29525"/>
    <n v="1.6257408975444538E-3"/>
    <n v="1.96"/>
    <n v="20.72"/>
  </r>
  <r>
    <x v="16"/>
    <x v="5"/>
    <s v="All"/>
    <n v="185"/>
    <n v="108250"/>
    <n v="1.7090069284064666E-3"/>
    <n v="17"/>
    <n v="13425"/>
    <n v="1.266294227188082E-3"/>
    <n v="1.35"/>
    <n v="1.41"/>
  </r>
  <r>
    <x v="16"/>
    <x v="6"/>
    <s v="All"/>
    <n v="565"/>
    <n v="76171"/>
    <n v="7.4175211038321675E-3"/>
    <n v="12"/>
    <n v="32650"/>
    <n v="3.675344563552833E-4"/>
    <n v="20.18"/>
    <n v="215.37"/>
  </r>
  <r>
    <x v="17"/>
    <x v="0"/>
    <s v="All"/>
    <n v="280"/>
    <n v="1018655"/>
    <n v="2.7487225802651536E-4"/>
    <n v="2"/>
    <n v="119363"/>
    <n v="1.6755611035245427E-5"/>
    <n v="16.399999999999999"/>
    <n v="28.73"/>
  </r>
  <r>
    <x v="17"/>
    <x v="7"/>
    <s v="All"/>
    <n v="5"/>
    <n v="37593"/>
    <n v="1.3300348469129892E-4"/>
    <s v=""/>
    <s v=""/>
    <s v=""/>
    <s v=""/>
    <s v=""/>
  </r>
  <r>
    <x v="17"/>
    <x v="11"/>
    <s v="All"/>
    <n v="2"/>
    <n v="48159"/>
    <n v="4.1529101517888661E-5"/>
    <s v=""/>
    <s v=""/>
    <s v=""/>
    <s v=""/>
    <s v=""/>
  </r>
  <r>
    <x v="17"/>
    <x v="1"/>
    <s v="All"/>
    <n v="10"/>
    <n v="185826"/>
    <n v="5.3813782786047165E-5"/>
    <s v=""/>
    <s v=""/>
    <s v=""/>
    <s v=""/>
    <s v=""/>
  </r>
  <r>
    <x v="17"/>
    <x v="2"/>
    <s v="All"/>
    <n v="13"/>
    <n v="140033"/>
    <n v="9.2835260260081554E-5"/>
    <s v=""/>
    <s v=""/>
    <s v=""/>
    <s v=""/>
    <s v=""/>
  </r>
  <r>
    <x v="17"/>
    <x v="3"/>
    <s v="All"/>
    <n v="72"/>
    <n v="238736"/>
    <n v="3.0158836539105957E-4"/>
    <n v="2"/>
    <n v="41735"/>
    <n v="4.7921408889421349E-5"/>
    <n v="6.29"/>
    <n v="8.67"/>
  </r>
  <r>
    <x v="17"/>
    <x v="4"/>
    <s v="All"/>
    <n v="77"/>
    <n v="156425"/>
    <n v="4.9224868147674605E-4"/>
    <s v=""/>
    <s v=""/>
    <s v=""/>
    <s v=""/>
    <s v=""/>
  </r>
  <r>
    <x v="17"/>
    <x v="5"/>
    <s v="All"/>
    <n v="97"/>
    <n v="108250"/>
    <n v="8.9607390300230948E-4"/>
    <s v=""/>
    <s v=""/>
    <s v=""/>
    <s v=""/>
    <s v=""/>
  </r>
  <r>
    <x v="17"/>
    <x v="6"/>
    <s v="All"/>
    <n v="4"/>
    <n v="76171"/>
    <n v="5.2513423743944546E-5"/>
    <s v=""/>
    <s v=""/>
    <s v=""/>
    <s v=""/>
    <s v=""/>
  </r>
  <r>
    <x v="18"/>
    <x v="0"/>
    <s v="All"/>
    <n v="59772"/>
    <n v="1018655"/>
    <n v="5.867737359557456E-2"/>
    <n v="7266"/>
    <n v="119363"/>
    <n v="6.0873134891046642E-2"/>
    <n v="0.96"/>
    <n v="9.2899999999999991"/>
  </r>
  <r>
    <x v="18"/>
    <x v="8"/>
    <s v="All"/>
    <n v="134"/>
    <n v="3346"/>
    <n v="4.0047818290496112E-2"/>
    <s v=""/>
    <s v=""/>
    <s v=""/>
    <s v=""/>
    <s v=""/>
  </r>
  <r>
    <x v="18"/>
    <x v="9"/>
    <s v="All"/>
    <n v="10"/>
    <n v="3841"/>
    <n v="2.6034886748242643E-3"/>
    <s v=""/>
    <s v=""/>
    <s v=""/>
    <s v=""/>
    <s v=""/>
  </r>
  <r>
    <x v="18"/>
    <x v="10"/>
    <s v="All"/>
    <n v="68"/>
    <n v="20275"/>
    <n v="3.3538840937114675E-3"/>
    <s v=""/>
    <s v=""/>
    <s v=""/>
    <s v=""/>
    <s v=""/>
  </r>
  <r>
    <x v="18"/>
    <x v="7"/>
    <s v="All"/>
    <n v="401"/>
    <n v="37593"/>
    <n v="1.0666879472242173E-2"/>
    <s v=""/>
    <s v=""/>
    <s v=""/>
    <s v=""/>
    <s v=""/>
  </r>
  <r>
    <x v="18"/>
    <x v="11"/>
    <s v="All"/>
    <n v="2162"/>
    <n v="48159"/>
    <n v="4.4892958740837645E-2"/>
    <n v="3"/>
    <n v="148"/>
    <n v="2.0270270270270271E-2"/>
    <n v="2.21"/>
    <n v="2.09"/>
  </r>
  <r>
    <x v="18"/>
    <x v="1"/>
    <s v="All"/>
    <n v="12925"/>
    <n v="185826"/>
    <n v="6.9554314250965962E-2"/>
    <n v="19"/>
    <n v="441"/>
    <n v="4.3083900226757371E-2"/>
    <n v="1.61"/>
    <n v="4.7699999999999996"/>
  </r>
  <r>
    <x v="18"/>
    <x v="2"/>
    <s v="All"/>
    <n v="10609"/>
    <n v="140033"/>
    <n v="7.5760713546092706E-2"/>
    <n v="35"/>
    <n v="691"/>
    <n v="5.0651230101302458E-2"/>
    <n v="1.5"/>
    <n v="6.2"/>
  </r>
  <r>
    <x v="18"/>
    <x v="3"/>
    <s v="All"/>
    <n v="17350"/>
    <n v="238736"/>
    <n v="7.2674418604651167E-2"/>
    <n v="3797"/>
    <n v="41735"/>
    <n v="9.0978794776566438E-2"/>
    <n v="0.8"/>
    <n v="170.74"/>
  </r>
  <r>
    <x v="18"/>
    <x v="4"/>
    <s v="All"/>
    <n v="9004"/>
    <n v="156425"/>
    <n v="5.7561131532683392E-2"/>
    <n v="2157"/>
    <n v="29525"/>
    <n v="7.3056731583403894E-2"/>
    <n v="0.79"/>
    <n v="105.7"/>
  </r>
  <r>
    <x v="18"/>
    <x v="5"/>
    <s v="All"/>
    <n v="3689"/>
    <n v="108250"/>
    <n v="3.407852193995381E-2"/>
    <n v="594"/>
    <n v="13425"/>
    <n v="4.424581005586592E-2"/>
    <n v="0.77"/>
    <n v="36.36"/>
  </r>
  <r>
    <x v="18"/>
    <x v="6"/>
    <s v="All"/>
    <n v="3420"/>
    <n v="76171"/>
    <n v="4.489897730107259E-2"/>
    <n v="661"/>
    <n v="32650"/>
    <n v="2.0245022970903522E-2"/>
    <n v="2.2200000000000002"/>
    <n v="384.84"/>
  </r>
  <r>
    <x v="19"/>
    <x v="0"/>
    <s v="All"/>
    <n v="26522"/>
    <n v="1018655"/>
    <n v="2.603629295492586E-2"/>
    <n v="2069"/>
    <n v="119363"/>
    <n v="1.7333679615961394E-2"/>
    <n v="1.5"/>
    <n v="330.38"/>
  </r>
  <r>
    <x v="19"/>
    <x v="8"/>
    <s v="All"/>
    <n v="13"/>
    <n v="3346"/>
    <n v="3.8852361028093247E-3"/>
    <s v=""/>
    <s v=""/>
    <s v=""/>
    <s v=""/>
    <s v=""/>
  </r>
  <r>
    <x v="19"/>
    <x v="9"/>
    <s v="All"/>
    <n v="2"/>
    <n v="3841"/>
    <n v="5.2069773496485295E-4"/>
    <s v=""/>
    <s v=""/>
    <s v=""/>
    <s v=""/>
    <s v=""/>
  </r>
  <r>
    <x v="19"/>
    <x v="10"/>
    <s v="All"/>
    <n v="57"/>
    <n v="20275"/>
    <n v="2.8113440197287298E-3"/>
    <s v=""/>
    <s v=""/>
    <s v=""/>
    <s v=""/>
    <s v=""/>
  </r>
  <r>
    <x v="19"/>
    <x v="7"/>
    <s v="All"/>
    <n v="364"/>
    <n v="37593"/>
    <n v="9.6826536855265603E-3"/>
    <s v=""/>
    <s v=""/>
    <s v=""/>
    <s v=""/>
    <s v=""/>
  </r>
  <r>
    <x v="19"/>
    <x v="11"/>
    <s v="All"/>
    <n v="1275"/>
    <n v="48159"/>
    <n v="2.6474802217654022E-2"/>
    <s v=""/>
    <s v=""/>
    <s v=""/>
    <s v=""/>
    <s v=""/>
  </r>
  <r>
    <x v="19"/>
    <x v="1"/>
    <s v="All"/>
    <n v="7599"/>
    <n v="185826"/>
    <n v="4.0893093539117235E-2"/>
    <n v="8"/>
    <n v="441"/>
    <n v="1.8140589569160998E-2"/>
    <n v="2.25"/>
    <n v="5.81"/>
  </r>
  <r>
    <x v="19"/>
    <x v="2"/>
    <s v="All"/>
    <n v="5805"/>
    <n v="140033"/>
    <n v="4.1454514293059491E-2"/>
    <n v="8"/>
    <n v="691"/>
    <n v="1.1577424023154847E-2"/>
    <n v="3.58"/>
    <n v="15.5"/>
  </r>
  <r>
    <x v="19"/>
    <x v="3"/>
    <s v="All"/>
    <n v="7201"/>
    <n v="238736"/>
    <n v="3.0163025266403055E-2"/>
    <n v="970"/>
    <n v="41735"/>
    <n v="2.3241883311369355E-2"/>
    <n v="1.3"/>
    <n v="60.16"/>
  </r>
  <r>
    <x v="19"/>
    <x v="4"/>
    <s v="All"/>
    <n v="2523"/>
    <n v="156425"/>
    <n v="1.6129135368387407E-2"/>
    <n v="610"/>
    <n v="29525"/>
    <n v="2.0660457239627436E-2"/>
    <n v="0.78"/>
    <n v="30.79"/>
  </r>
  <r>
    <x v="19"/>
    <x v="5"/>
    <s v="All"/>
    <n v="872"/>
    <n v="108250"/>
    <n v="8.0554272517321009E-3"/>
    <n v="256"/>
    <n v="13425"/>
    <n v="1.9068901303538176E-2"/>
    <n v="0.42"/>
    <n v="157.72999999999999"/>
  </r>
  <r>
    <x v="19"/>
    <x v="6"/>
    <s v="All"/>
    <n v="811"/>
    <n v="76171"/>
    <n v="1.0647096664084756E-2"/>
    <n v="217"/>
    <n v="32650"/>
    <n v="6.64624808575804E-3"/>
    <n v="1.6"/>
    <n v="39.090000000000003"/>
  </r>
  <r>
    <x v="20"/>
    <x v="0"/>
    <s v="All"/>
    <n v="814"/>
    <n v="1018655"/>
    <n v="7.9909292154851247E-4"/>
    <n v="107"/>
    <n v="119363"/>
    <n v="8.9642519038563039E-4"/>
    <n v="0.89"/>
    <n v="1.25"/>
  </r>
  <r>
    <x v="20"/>
    <x v="10"/>
    <s v="All"/>
    <n v="1"/>
    <n v="20275"/>
    <n v="4.9321824907521581E-5"/>
    <s v=""/>
    <s v=""/>
    <s v=""/>
    <s v=""/>
    <s v=""/>
  </r>
  <r>
    <x v="20"/>
    <x v="7"/>
    <s v="All"/>
    <n v="15"/>
    <n v="37593"/>
    <n v="3.9901045407389675E-4"/>
    <s v=""/>
    <s v=""/>
    <s v=""/>
    <s v=""/>
    <s v=""/>
  </r>
  <r>
    <x v="20"/>
    <x v="11"/>
    <s v="All"/>
    <n v="24"/>
    <n v="48159"/>
    <n v="4.9834921821466393E-4"/>
    <s v=""/>
    <s v=""/>
    <s v=""/>
    <s v=""/>
    <s v=""/>
  </r>
  <r>
    <x v="20"/>
    <x v="1"/>
    <s v="All"/>
    <n v="117"/>
    <n v="185826"/>
    <n v="6.2962125859675178E-4"/>
    <s v=""/>
    <s v=""/>
    <s v=""/>
    <s v=""/>
    <s v=""/>
  </r>
  <r>
    <x v="20"/>
    <x v="2"/>
    <s v="All"/>
    <n v="97"/>
    <n v="140033"/>
    <n v="6.9269386501753154E-4"/>
    <s v=""/>
    <s v=""/>
    <s v=""/>
    <s v=""/>
    <s v=""/>
  </r>
  <r>
    <x v="20"/>
    <x v="3"/>
    <s v="All"/>
    <n v="197"/>
    <n v="238736"/>
    <n v="8.2517927752831575E-4"/>
    <n v="32"/>
    <n v="41735"/>
    <n v="7.6674254223074159E-4"/>
    <n v="1.08"/>
    <n v="0.15"/>
  </r>
  <r>
    <x v="20"/>
    <x v="4"/>
    <s v="All"/>
    <n v="153"/>
    <n v="156425"/>
    <n v="9.7810452293431351E-4"/>
    <n v="29"/>
    <n v="29525"/>
    <n v="9.8221845893310764E-4"/>
    <n v="1"/>
    <n v="0"/>
  </r>
  <r>
    <x v="20"/>
    <x v="5"/>
    <s v="All"/>
    <n v="116"/>
    <n v="108250"/>
    <n v="1.071593533487298E-3"/>
    <n v="17"/>
    <n v="13425"/>
    <n v="1.266294227188082E-3"/>
    <n v="0.85"/>
    <n v="0.41"/>
  </r>
  <r>
    <x v="20"/>
    <x v="6"/>
    <s v="All"/>
    <n v="94"/>
    <n v="76171"/>
    <n v="1.2340654579826968E-3"/>
    <n v="29"/>
    <n v="32650"/>
    <n v="8.8820826952526802E-4"/>
    <n v="1.39"/>
    <n v="2.42"/>
  </r>
  <r>
    <x v="21"/>
    <x v="0"/>
    <s v="All"/>
    <n v="203"/>
    <n v="1018655"/>
    <n v="1.9928238706922363E-4"/>
    <n v="14"/>
    <n v="119363"/>
    <n v="1.17289277246718E-4"/>
    <n v="1.7"/>
    <n v="3.77"/>
  </r>
  <r>
    <x v="21"/>
    <x v="10"/>
    <s v="All"/>
    <n v="1"/>
    <n v="20275"/>
    <n v="4.9321824907521581E-5"/>
    <s v=""/>
    <s v=""/>
    <s v=""/>
    <s v=""/>
    <s v=""/>
  </r>
  <r>
    <x v="21"/>
    <x v="11"/>
    <s v="All"/>
    <n v="3"/>
    <n v="48159"/>
    <n v="6.2293652276832991E-5"/>
    <s v=""/>
    <s v=""/>
    <s v=""/>
    <s v=""/>
    <s v=""/>
  </r>
  <r>
    <x v="21"/>
    <x v="1"/>
    <s v="All"/>
    <n v="4"/>
    <n v="185826"/>
    <n v="2.1525513114418865E-5"/>
    <s v=""/>
    <s v=""/>
    <s v=""/>
    <s v=""/>
    <s v=""/>
  </r>
  <r>
    <x v="21"/>
    <x v="2"/>
    <s v="All"/>
    <n v="8"/>
    <n v="140033"/>
    <n v="5.7129390929280953E-5"/>
    <s v=""/>
    <s v=""/>
    <s v=""/>
    <s v=""/>
    <s v=""/>
  </r>
  <r>
    <x v="21"/>
    <x v="3"/>
    <s v="All"/>
    <n v="38"/>
    <n v="238736"/>
    <n v="1.591716372897259E-4"/>
    <n v="2"/>
    <n v="41735"/>
    <n v="4.7921408889421349E-5"/>
    <n v="3.32"/>
    <n v="3.08"/>
  </r>
  <r>
    <x v="21"/>
    <x v="4"/>
    <s v="All"/>
    <n v="47"/>
    <n v="156425"/>
    <n v="3.0046348090139043E-4"/>
    <n v="4"/>
    <n v="29525"/>
    <n v="1.3547840812870449E-4"/>
    <n v="2.2200000000000002"/>
    <n v="2.4700000000000002"/>
  </r>
  <r>
    <x v="21"/>
    <x v="5"/>
    <s v="All"/>
    <n v="88"/>
    <n v="108250"/>
    <n v="8.1293302540415703E-4"/>
    <n v="2"/>
    <n v="13425"/>
    <n v="1.48975791433892E-4"/>
    <n v="5.46"/>
    <n v="7.12"/>
  </r>
  <r>
    <x v="21"/>
    <x v="6"/>
    <s v="All"/>
    <n v="14"/>
    <n v="76171"/>
    <n v="1.8379698310380592E-4"/>
    <n v="6"/>
    <n v="32650"/>
    <n v="1.8376722817764165E-4"/>
    <n v="1"/>
    <n v="0"/>
  </r>
  <r>
    <x v="22"/>
    <x v="0"/>
    <s v="All"/>
    <n v="454"/>
    <n v="1018655"/>
    <n v="4.4568573265727846E-4"/>
    <n v="3"/>
    <n v="119363"/>
    <n v="2.5133416552868142E-5"/>
    <n v="17.73"/>
    <n v="47.08"/>
  </r>
  <r>
    <x v="22"/>
    <x v="10"/>
    <s v="All"/>
    <n v="2"/>
    <n v="20275"/>
    <n v="9.8643649815043162E-5"/>
    <s v=""/>
    <s v=""/>
    <s v=""/>
    <s v=""/>
    <s v=""/>
  </r>
  <r>
    <x v="22"/>
    <x v="7"/>
    <s v="All"/>
    <n v="33"/>
    <n v="37593"/>
    <n v="8.7782299896257282E-4"/>
    <s v=""/>
    <s v=""/>
    <s v=""/>
    <s v=""/>
    <s v=""/>
  </r>
  <r>
    <x v="22"/>
    <x v="11"/>
    <s v="All"/>
    <n v="59"/>
    <n v="48159"/>
    <n v="1.2251084947777155E-3"/>
    <s v=""/>
    <s v=""/>
    <s v=""/>
    <s v=""/>
    <s v=""/>
  </r>
  <r>
    <x v="22"/>
    <x v="1"/>
    <s v="All"/>
    <n v="164"/>
    <n v="185826"/>
    <n v="8.8254603769117343E-4"/>
    <s v=""/>
    <s v=""/>
    <s v=""/>
    <s v=""/>
    <s v=""/>
  </r>
  <r>
    <x v="22"/>
    <x v="2"/>
    <s v="All"/>
    <n v="89"/>
    <n v="140033"/>
    <n v="6.3556447408825067E-4"/>
    <s v=""/>
    <s v=""/>
    <s v=""/>
    <s v=""/>
    <s v=""/>
  </r>
  <r>
    <x v="22"/>
    <x v="3"/>
    <s v="All"/>
    <n v="70"/>
    <n v="238736"/>
    <n v="2.9321091079686346E-4"/>
    <n v="3"/>
    <n v="41735"/>
    <n v="7.1882113334132024E-5"/>
    <n v="4.08"/>
    <n v="6.69"/>
  </r>
  <r>
    <x v="22"/>
    <x v="4"/>
    <s v="All"/>
    <n v="6"/>
    <n v="156425"/>
    <n v="3.8357040115071122E-5"/>
    <s v=""/>
    <s v=""/>
    <s v=""/>
    <s v=""/>
    <s v=""/>
  </r>
  <r>
    <x v="22"/>
    <x v="5"/>
    <s v="All"/>
    <n v="6"/>
    <n v="108250"/>
    <n v="5.5427251732101618E-5"/>
    <s v=""/>
    <s v=""/>
    <s v=""/>
    <s v=""/>
    <s v=""/>
  </r>
  <r>
    <x v="22"/>
    <x v="6"/>
    <s v="All"/>
    <n v="25"/>
    <n v="76171"/>
    <n v="3.2820889839965342E-4"/>
    <s v=""/>
    <s v=""/>
    <s v=""/>
    <s v=""/>
    <s v=""/>
  </r>
  <r>
    <x v="23"/>
    <x v="0"/>
    <s v="All"/>
    <n v="2607"/>
    <n v="1018655"/>
    <n v="2.5592570595540198E-3"/>
    <n v="51"/>
    <n v="119363"/>
    <n v="4.2726808139875841E-4"/>
    <n v="5.99"/>
    <n v="208.41"/>
  </r>
  <r>
    <x v="23"/>
    <x v="8"/>
    <s v="All"/>
    <n v="1"/>
    <n v="3346"/>
    <n v="2.9886431560071725E-4"/>
    <s v=""/>
    <s v=""/>
    <s v=""/>
    <s v=""/>
    <s v=""/>
  </r>
  <r>
    <x v="23"/>
    <x v="10"/>
    <s v="All"/>
    <n v="6"/>
    <n v="20275"/>
    <n v="2.9593094944512947E-4"/>
    <s v=""/>
    <s v=""/>
    <s v=""/>
    <s v=""/>
    <s v=""/>
  </r>
  <r>
    <x v="23"/>
    <x v="7"/>
    <s v="All"/>
    <n v="11"/>
    <n v="37593"/>
    <n v="2.9260766632085761E-4"/>
    <s v=""/>
    <s v=""/>
    <s v=""/>
    <s v=""/>
    <s v=""/>
  </r>
  <r>
    <x v="23"/>
    <x v="11"/>
    <s v="All"/>
    <n v="25"/>
    <n v="48159"/>
    <n v="5.1911376897360829E-4"/>
    <s v=""/>
    <s v=""/>
    <s v=""/>
    <s v=""/>
    <s v=""/>
  </r>
  <r>
    <x v="23"/>
    <x v="1"/>
    <s v="All"/>
    <n v="120"/>
    <n v="185826"/>
    <n v="6.457653934325659E-4"/>
    <n v="1"/>
    <n v="441"/>
    <n v="2.2675736961451248E-3"/>
    <n v="0.28000000000000003"/>
    <n v="1.78"/>
  </r>
  <r>
    <x v="23"/>
    <x v="2"/>
    <s v="All"/>
    <n v="125"/>
    <n v="140033"/>
    <n v="8.9264673327001489E-4"/>
    <s v=""/>
    <s v=""/>
    <s v=""/>
    <s v=""/>
    <s v=""/>
  </r>
  <r>
    <x v="23"/>
    <x v="3"/>
    <s v="All"/>
    <n v="526"/>
    <n v="238736"/>
    <n v="2.2032705582735743E-3"/>
    <n v="18"/>
    <n v="41735"/>
    <n v="4.3129268000479212E-4"/>
    <n v="5.1100000000000003"/>
    <n v="57.62"/>
  </r>
  <r>
    <x v="23"/>
    <x v="4"/>
    <s v="All"/>
    <n v="698"/>
    <n v="156425"/>
    <n v="4.4622023333866067E-3"/>
    <n v="13"/>
    <n v="29525"/>
    <n v="4.4030482641828957E-4"/>
    <n v="10.130000000000001"/>
    <n v="105.48"/>
  </r>
  <r>
    <x v="23"/>
    <x v="5"/>
    <s v="All"/>
    <n v="1064"/>
    <n v="108250"/>
    <n v="9.8290993071593526E-3"/>
    <n v="9"/>
    <n v="13425"/>
    <n v="6.7039106145251397E-4"/>
    <n v="14.66"/>
    <n v="114.62"/>
  </r>
  <r>
    <x v="23"/>
    <x v="6"/>
    <s v="All"/>
    <n v="31"/>
    <n v="76171"/>
    <n v="4.0697903401557022E-4"/>
    <n v="10"/>
    <n v="32650"/>
    <n v="3.0627871362940275E-4"/>
    <n v="1.33"/>
    <n v="0.62"/>
  </r>
  <r>
    <x v="24"/>
    <x v="0"/>
    <s v="All"/>
    <n v="224"/>
    <n v="1018655"/>
    <n v="2.1989780642121229E-4"/>
    <n v="5"/>
    <n v="119363"/>
    <n v="4.1889027588113568E-5"/>
    <n v="5.25"/>
    <n v="16.829999999999998"/>
  </r>
  <r>
    <x v="24"/>
    <x v="10"/>
    <s v="All"/>
    <n v="1"/>
    <n v="20275"/>
    <n v="4.9321824907521581E-5"/>
    <s v=""/>
    <s v=""/>
    <s v=""/>
    <s v=""/>
    <s v=""/>
  </r>
  <r>
    <x v="24"/>
    <x v="7"/>
    <s v="All"/>
    <n v="4"/>
    <n v="37593"/>
    <n v="1.0640278775303913E-4"/>
    <s v=""/>
    <s v=""/>
    <s v=""/>
    <s v=""/>
    <s v=""/>
  </r>
  <r>
    <x v="24"/>
    <x v="11"/>
    <s v="All"/>
    <n v="4"/>
    <n v="48159"/>
    <n v="8.3058203035777322E-5"/>
    <s v=""/>
    <s v=""/>
    <s v=""/>
    <s v=""/>
    <s v=""/>
  </r>
  <r>
    <x v="24"/>
    <x v="1"/>
    <s v="All"/>
    <n v="23"/>
    <n v="185826"/>
    <n v="1.2377170040790846E-4"/>
    <s v=""/>
    <s v=""/>
    <s v=""/>
    <s v=""/>
    <s v=""/>
  </r>
  <r>
    <x v="24"/>
    <x v="2"/>
    <s v="All"/>
    <n v="35"/>
    <n v="140033"/>
    <n v="2.4994108531560419E-4"/>
    <s v=""/>
    <s v=""/>
    <s v=""/>
    <s v=""/>
    <s v=""/>
  </r>
  <r>
    <x v="24"/>
    <x v="3"/>
    <s v="All"/>
    <n v="55"/>
    <n v="238736"/>
    <n v="2.3038000134039272E-4"/>
    <n v="1"/>
    <n v="41735"/>
    <n v="2.3960704444710675E-5"/>
    <n v="9.61"/>
    <n v="7.58"/>
  </r>
  <r>
    <x v="24"/>
    <x v="4"/>
    <s v="All"/>
    <n v="45"/>
    <n v="156425"/>
    <n v="2.8767780086303341E-4"/>
    <n v="2"/>
    <n v="29525"/>
    <n v="6.7739204064352245E-5"/>
    <n v="4.25"/>
    <n v="4.75"/>
  </r>
  <r>
    <x v="24"/>
    <x v="5"/>
    <s v="All"/>
    <n v="44"/>
    <n v="108250"/>
    <n v="4.0646651270207851E-4"/>
    <n v="2"/>
    <n v="13425"/>
    <n v="1.48975791433892E-4"/>
    <n v="2.73"/>
    <n v="2.1"/>
  </r>
  <r>
    <x v="24"/>
    <x v="6"/>
    <s v="All"/>
    <n v="13"/>
    <n v="76171"/>
    <n v="1.7066862716781978E-4"/>
    <s v=""/>
    <s v=""/>
    <s v=""/>
    <s v=""/>
    <s v=""/>
  </r>
  <r>
    <x v="25"/>
    <x v="0"/>
    <s v="All"/>
    <n v="552"/>
    <n v="1018655"/>
    <n v="5.4189102296655885E-4"/>
    <n v="18"/>
    <n v="119363"/>
    <n v="1.5080049931720884E-4"/>
    <n v="3.59"/>
    <n v="32.64"/>
  </r>
  <r>
    <x v="25"/>
    <x v="8"/>
    <s v="All"/>
    <n v="1"/>
    <n v="3346"/>
    <n v="2.9886431560071725E-4"/>
    <s v=""/>
    <s v=""/>
    <s v=""/>
    <s v=""/>
    <s v=""/>
  </r>
  <r>
    <x v="25"/>
    <x v="10"/>
    <s v="All"/>
    <n v="2"/>
    <n v="20275"/>
    <n v="9.8643649815043162E-5"/>
    <s v=""/>
    <s v=""/>
    <s v=""/>
    <s v=""/>
    <s v=""/>
  </r>
  <r>
    <x v="25"/>
    <x v="7"/>
    <s v="All"/>
    <n v="35"/>
    <n v="37593"/>
    <n v="9.3102439283909233E-4"/>
    <s v=""/>
    <s v=""/>
    <s v=""/>
    <s v=""/>
    <s v=""/>
  </r>
  <r>
    <x v="25"/>
    <x v="11"/>
    <s v="All"/>
    <n v="37"/>
    <n v="48159"/>
    <n v="7.6828837808094025E-4"/>
    <n v="1"/>
    <n v="148"/>
    <n v="6.7567567567567571E-3"/>
    <n v="0.11"/>
    <n v="6.73"/>
  </r>
  <r>
    <x v="25"/>
    <x v="1"/>
    <s v="All"/>
    <n v="132"/>
    <n v="185826"/>
    <n v="7.1034193277582259E-4"/>
    <s v=""/>
    <s v=""/>
    <s v=""/>
    <s v=""/>
    <s v=""/>
  </r>
  <r>
    <x v="25"/>
    <x v="2"/>
    <s v="All"/>
    <n v="86"/>
    <n v="140033"/>
    <n v="6.1414095248977021E-4"/>
    <s v=""/>
    <s v=""/>
    <s v=""/>
    <s v=""/>
    <s v=""/>
  </r>
  <r>
    <x v="25"/>
    <x v="3"/>
    <s v="All"/>
    <n v="128"/>
    <n v="238736"/>
    <n v="5.3615709402855035E-4"/>
    <n v="7"/>
    <n v="41735"/>
    <n v="1.6772493111297471E-4"/>
    <n v="3.2"/>
    <n v="10.02"/>
  </r>
  <r>
    <x v="25"/>
    <x v="4"/>
    <s v="All"/>
    <n v="71"/>
    <n v="156425"/>
    <n v="4.5389164136167492E-4"/>
    <n v="4"/>
    <n v="29525"/>
    <n v="1.3547840812870449E-4"/>
    <n v="3.35"/>
    <n v="6.25"/>
  </r>
  <r>
    <x v="25"/>
    <x v="5"/>
    <s v="All"/>
    <n v="22"/>
    <n v="108250"/>
    <n v="2.0323325635103926E-4"/>
    <n v="2"/>
    <n v="13425"/>
    <n v="1.48975791433892E-4"/>
    <n v="1.36"/>
    <n v="0.18"/>
  </r>
  <r>
    <x v="25"/>
    <x v="6"/>
    <s v="All"/>
    <n v="38"/>
    <n v="76171"/>
    <n v="4.9887752556747322E-4"/>
    <n v="4"/>
    <n v="32650"/>
    <n v="1.225114854517611E-4"/>
    <n v="4.07"/>
    <n v="8.39"/>
  </r>
  <r>
    <x v="26"/>
    <x v="0"/>
    <s v="All"/>
    <n v="17509"/>
    <n v="1018655"/>
    <n v="1.7188351306379492E-2"/>
    <n v="595"/>
    <n v="119363"/>
    <n v="4.9847942829855151E-3"/>
    <n v="3.45"/>
    <n v="1016.39"/>
  </r>
  <r>
    <x v="26"/>
    <x v="8"/>
    <s v="All"/>
    <n v="21"/>
    <n v="3346"/>
    <n v="6.2761506276150627E-3"/>
    <s v=""/>
    <s v=""/>
    <s v=""/>
    <s v=""/>
    <s v=""/>
  </r>
  <r>
    <x v="26"/>
    <x v="9"/>
    <s v="All"/>
    <n v="9"/>
    <n v="3841"/>
    <n v="2.3431398073418381E-3"/>
    <s v=""/>
    <s v=""/>
    <s v=""/>
    <s v=""/>
    <s v=""/>
  </r>
  <r>
    <x v="26"/>
    <x v="10"/>
    <s v="All"/>
    <n v="486"/>
    <n v="20275"/>
    <n v="2.3970406905055489E-2"/>
    <s v=""/>
    <s v=""/>
    <s v=""/>
    <s v=""/>
    <s v=""/>
  </r>
  <r>
    <x v="26"/>
    <x v="7"/>
    <s v="All"/>
    <n v="2256"/>
    <n v="37593"/>
    <n v="6.001117229271407E-2"/>
    <s v=""/>
    <s v=""/>
    <s v=""/>
    <s v=""/>
    <s v=""/>
  </r>
  <r>
    <x v="26"/>
    <x v="11"/>
    <s v="All"/>
    <n v="3460"/>
    <n v="48159"/>
    <n v="7.1845345625947382E-2"/>
    <s v=""/>
    <s v=""/>
    <s v=""/>
    <s v=""/>
    <s v=""/>
  </r>
  <r>
    <x v="26"/>
    <x v="1"/>
    <s v="All"/>
    <n v="5034"/>
    <n v="185826"/>
    <n v="2.7089858254496141E-2"/>
    <n v="1"/>
    <n v="441"/>
    <n v="2.2675736961451248E-3"/>
    <n v="11.95"/>
    <n v="10.31"/>
  </r>
  <r>
    <x v="26"/>
    <x v="2"/>
    <s v="All"/>
    <n v="1689"/>
    <n v="140033"/>
    <n v="1.2061442659944441E-2"/>
    <n v="3"/>
    <n v="691"/>
    <n v="4.3415340086830683E-3"/>
    <n v="2.78"/>
    <n v="3.45"/>
  </r>
  <r>
    <x v="26"/>
    <x v="3"/>
    <s v="All"/>
    <n v="2152"/>
    <n v="238736"/>
    <n v="9.014141143355003E-3"/>
    <n v="260"/>
    <n v="41735"/>
    <n v="6.2297831556247752E-3"/>
    <n v="1.45"/>
    <n v="32.299999999999997"/>
  </r>
  <r>
    <x v="26"/>
    <x v="4"/>
    <s v="All"/>
    <n v="1189"/>
    <n v="156425"/>
    <n v="7.6010867828032605E-3"/>
    <n v="194"/>
    <n v="29525"/>
    <n v="6.570702794242168E-3"/>
    <n v="1.1599999999999999"/>
    <n v="3.57"/>
  </r>
  <r>
    <x v="26"/>
    <x v="5"/>
    <s v="All"/>
    <n v="983"/>
    <n v="108250"/>
    <n v="9.0808314087759811E-3"/>
    <n v="94"/>
    <n v="13425"/>
    <n v="7.0018621973929234E-3"/>
    <n v="1.3"/>
    <n v="5.88"/>
  </r>
  <r>
    <x v="26"/>
    <x v="6"/>
    <s v="All"/>
    <n v="230"/>
    <n v="76171"/>
    <n v="3.0195218652768114E-3"/>
    <n v="43"/>
    <n v="32650"/>
    <n v="1.3169984686064319E-3"/>
    <n v="2.29"/>
    <n v="26.47"/>
  </r>
  <r>
    <x v="27"/>
    <x v="0"/>
    <s v="All"/>
    <n v="17439"/>
    <n v="1018655"/>
    <n v="1.7119633241872861E-2"/>
    <n v="513"/>
    <n v="119363"/>
    <n v="4.2978142305404518E-3"/>
    <n v="3.98"/>
    <n v="1131.33"/>
  </r>
  <r>
    <x v="27"/>
    <x v="8"/>
    <s v="All"/>
    <n v="8"/>
    <n v="3346"/>
    <n v="2.390914524805738E-3"/>
    <s v=""/>
    <s v=""/>
    <s v=""/>
    <s v=""/>
    <s v=""/>
  </r>
  <r>
    <x v="27"/>
    <x v="9"/>
    <s v="All"/>
    <n v="1"/>
    <n v="3841"/>
    <n v="2.6034886748242648E-4"/>
    <s v=""/>
    <s v=""/>
    <s v=""/>
    <s v=""/>
    <s v=""/>
  </r>
  <r>
    <x v="27"/>
    <x v="10"/>
    <s v="All"/>
    <n v="22"/>
    <n v="20275"/>
    <n v="1.0850801479654747E-3"/>
    <s v=""/>
    <s v=""/>
    <s v=""/>
    <s v=""/>
    <s v=""/>
  </r>
  <r>
    <x v="27"/>
    <x v="7"/>
    <s v="All"/>
    <n v="188"/>
    <n v="37593"/>
    <n v="5.0009310243928394E-3"/>
    <s v=""/>
    <s v=""/>
    <s v=""/>
    <s v=""/>
    <s v=""/>
  </r>
  <r>
    <x v="27"/>
    <x v="11"/>
    <s v="All"/>
    <n v="421"/>
    <n v="48159"/>
    <n v="8.7418758695155634E-3"/>
    <s v=""/>
    <s v=""/>
    <s v=""/>
    <s v=""/>
    <s v=""/>
  </r>
  <r>
    <x v="27"/>
    <x v="1"/>
    <s v="All"/>
    <n v="2629"/>
    <n v="185826"/>
    <n v="1.4147643494451799E-2"/>
    <s v=""/>
    <s v=""/>
    <s v=""/>
    <s v=""/>
    <s v=""/>
  </r>
  <r>
    <x v="27"/>
    <x v="2"/>
    <s v="All"/>
    <n v="3211"/>
    <n v="140033"/>
    <n v="2.2930309284240145E-2"/>
    <s v=""/>
    <s v=""/>
    <s v=""/>
    <s v=""/>
    <s v=""/>
  </r>
  <r>
    <x v="27"/>
    <x v="3"/>
    <s v="All"/>
    <n v="6995"/>
    <n v="238736"/>
    <n v="2.9300147443200857E-2"/>
    <n v="262"/>
    <n v="41735"/>
    <n v="6.2777045645141969E-3"/>
    <n v="4.67"/>
    <n v="747.05"/>
  </r>
  <r>
    <x v="27"/>
    <x v="4"/>
    <s v="All"/>
    <n v="2822"/>
    <n v="156425"/>
    <n v="1.8040594534121785E-2"/>
    <n v="145"/>
    <n v="29525"/>
    <n v="4.9110922946655373E-3"/>
    <n v="3.67"/>
    <n v="272.68"/>
  </r>
  <r>
    <x v="27"/>
    <x v="5"/>
    <s v="All"/>
    <n v="527"/>
    <n v="108250"/>
    <n v="4.8683602771362588E-3"/>
    <n v="35"/>
    <n v="13425"/>
    <n v="2.6070763500931097E-3"/>
    <n v="1.87"/>
    <n v="13.28"/>
  </r>
  <r>
    <x v="27"/>
    <x v="6"/>
    <s v="All"/>
    <n v="615"/>
    <n v="76171"/>
    <n v="8.0739389006314732E-3"/>
    <n v="71"/>
    <n v="32650"/>
    <n v="2.1745788667687596E-3"/>
    <n v="3.71"/>
    <n v="126.97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2">
  <r>
    <x v="0"/>
    <x v="0"/>
    <s v="Serious"/>
    <n v="40"/>
    <n v="118695"/>
    <n v="3.3699818863473611E-4"/>
    <n v="7"/>
    <n v="6206"/>
    <n v="1.1279407025459234E-3"/>
    <n v="0.3"/>
    <n v="9.81"/>
  </r>
  <r>
    <x v="0"/>
    <x v="1"/>
    <s v="Serious"/>
    <n v="2"/>
    <n v="85"/>
    <n v="2.3529411764705882E-2"/>
    <n v="1"/>
    <n v="1"/>
    <n v="1"/>
    <n v="0.02"/>
    <n v="27.98"/>
  </r>
  <r>
    <x v="0"/>
    <x v="2"/>
    <s v="Serious"/>
    <n v="2"/>
    <n v="462"/>
    <n v="4.329004329004329E-3"/>
    <s v=""/>
    <s v=""/>
    <s v=""/>
    <s v=""/>
    <s v=""/>
  </r>
  <r>
    <x v="0"/>
    <x v="3"/>
    <s v="Serious"/>
    <n v="6"/>
    <n v="3010"/>
    <n v="1.9933554817275745E-3"/>
    <s v=""/>
    <s v=""/>
    <s v=""/>
    <s v=""/>
    <s v=""/>
  </r>
  <r>
    <x v="0"/>
    <x v="4"/>
    <s v="Serious"/>
    <n v="6"/>
    <n v="11359"/>
    <n v="5.2821551192886698E-4"/>
    <s v=""/>
    <s v=""/>
    <s v=""/>
    <s v=""/>
    <s v=""/>
  </r>
  <r>
    <x v="0"/>
    <x v="5"/>
    <s v="Serious"/>
    <n v="4"/>
    <n v="10482"/>
    <n v="3.8160656363289447E-4"/>
    <s v=""/>
    <s v=""/>
    <s v=""/>
    <s v=""/>
    <s v=""/>
  </r>
  <r>
    <x v="0"/>
    <x v="6"/>
    <s v="Serious"/>
    <n v="12"/>
    <n v="26830"/>
    <n v="4.4726052925829295E-4"/>
    <n v="2"/>
    <n v="1251"/>
    <n v="1.5987210231814548E-3"/>
    <n v="0.28000000000000003"/>
    <n v="3.18"/>
  </r>
  <r>
    <x v="0"/>
    <x v="7"/>
    <s v="Serious"/>
    <n v="3"/>
    <n v="25678"/>
    <n v="1.1683152893527533E-4"/>
    <n v="3"/>
    <n v="1063"/>
    <n v="2.8222013170272815E-3"/>
    <n v="0.04"/>
    <n v="33.31"/>
  </r>
  <r>
    <x v="0"/>
    <x v="8"/>
    <s v="Serious"/>
    <n v="4"/>
    <n v="35013"/>
    <n v="1.1424328106703225E-4"/>
    <s v=""/>
    <s v=""/>
    <s v=""/>
    <s v=""/>
    <s v=""/>
  </r>
  <r>
    <x v="0"/>
    <x v="9"/>
    <s v="Serious"/>
    <n v="1"/>
    <n v="3497"/>
    <n v="2.8595939376608524E-4"/>
    <n v="1"/>
    <n v="3076"/>
    <n v="3.2509752925877764E-4"/>
    <n v="0.88"/>
    <n v="0.01"/>
  </r>
  <r>
    <x v="1"/>
    <x v="0"/>
    <s v="Serious"/>
    <n v="3498"/>
    <n v="118695"/>
    <n v="2.9470491596107672E-2"/>
    <n v="52"/>
    <n v="6206"/>
    <n v="8.3789880760554297E-3"/>
    <n v="3.52"/>
    <n v="95.01"/>
  </r>
  <r>
    <x v="1"/>
    <x v="10"/>
    <s v="Serious"/>
    <n v="12"/>
    <n v="2179"/>
    <n v="5.507113354749885E-3"/>
    <s v=""/>
    <s v=""/>
    <s v=""/>
    <s v=""/>
    <s v=""/>
  </r>
  <r>
    <x v="1"/>
    <x v="3"/>
    <s v="Serious"/>
    <n v="58"/>
    <n v="3010"/>
    <n v="1.9269102990033222E-2"/>
    <s v=""/>
    <s v=""/>
    <s v=""/>
    <s v=""/>
    <s v=""/>
  </r>
  <r>
    <x v="1"/>
    <x v="4"/>
    <s v="Serious"/>
    <n v="207"/>
    <n v="11359"/>
    <n v="1.8223435161545912E-2"/>
    <s v=""/>
    <s v=""/>
    <s v=""/>
    <s v=""/>
    <s v=""/>
  </r>
  <r>
    <x v="1"/>
    <x v="5"/>
    <s v="Serious"/>
    <n v="313"/>
    <n v="10482"/>
    <n v="2.9860713604273992E-2"/>
    <s v=""/>
    <s v=""/>
    <s v=""/>
    <s v=""/>
    <s v=""/>
  </r>
  <r>
    <x v="1"/>
    <x v="6"/>
    <s v="Serious"/>
    <n v="951"/>
    <n v="26830"/>
    <n v="3.5445396943719717E-2"/>
    <n v="10"/>
    <n v="1251"/>
    <n v="7.9936051159072742E-3"/>
    <n v="4.43"/>
    <n v="27.25"/>
  </r>
  <r>
    <x v="1"/>
    <x v="7"/>
    <s v="Serious"/>
    <n v="857"/>
    <n v="25678"/>
    <n v="3.3374873432510319E-2"/>
    <n v="13"/>
    <n v="1063"/>
    <n v="1.2229539040451553E-2"/>
    <n v="2.73"/>
    <n v="14.5"/>
  </r>
  <r>
    <x v="1"/>
    <x v="8"/>
    <s v="Serious"/>
    <n v="985"/>
    <n v="35013"/>
    <n v="2.8132407962756692E-2"/>
    <n v="9"/>
    <n v="780"/>
    <n v="1.1538461538461539E-2"/>
    <n v="2.44"/>
    <n v="7.78"/>
  </r>
  <r>
    <x v="1"/>
    <x v="9"/>
    <s v="Serious"/>
    <n v="115"/>
    <n v="3497"/>
    <n v="3.2885330283099798E-2"/>
    <n v="20"/>
    <n v="3076"/>
    <n v="6.5019505851755524E-3"/>
    <n v="5.0599999999999996"/>
    <n v="56.63"/>
  </r>
  <r>
    <x v="2"/>
    <x v="0"/>
    <s v="Serious"/>
    <n v="330"/>
    <n v="118695"/>
    <n v="2.7802350562365725E-3"/>
    <n v="4"/>
    <n v="6206"/>
    <n v="6.4453754431195622E-4"/>
    <n v="4.3099999999999996"/>
    <n v="10.09"/>
  </r>
  <r>
    <x v="2"/>
    <x v="10"/>
    <s v="Serious"/>
    <n v="2"/>
    <n v="2179"/>
    <n v="9.1785222579164757E-4"/>
    <s v=""/>
    <s v=""/>
    <s v=""/>
    <s v=""/>
    <s v=""/>
  </r>
  <r>
    <x v="2"/>
    <x v="3"/>
    <s v="Serious"/>
    <n v="3"/>
    <n v="3010"/>
    <n v="9.9667774086378727E-4"/>
    <s v=""/>
    <s v=""/>
    <s v=""/>
    <s v=""/>
    <s v=""/>
  </r>
  <r>
    <x v="2"/>
    <x v="4"/>
    <s v="Serious"/>
    <n v="11"/>
    <n v="11359"/>
    <n v="9.683951052029228E-4"/>
    <s v=""/>
    <s v=""/>
    <s v=""/>
    <s v=""/>
    <s v=""/>
  </r>
  <r>
    <x v="2"/>
    <x v="5"/>
    <s v="Serious"/>
    <n v="19"/>
    <n v="10482"/>
    <n v="1.8126311772562488E-3"/>
    <s v=""/>
    <s v=""/>
    <s v=""/>
    <s v=""/>
    <s v=""/>
  </r>
  <r>
    <x v="2"/>
    <x v="6"/>
    <s v="Serious"/>
    <n v="98"/>
    <n v="26830"/>
    <n v="3.6526276556093926E-3"/>
    <n v="1"/>
    <n v="1251"/>
    <n v="7.993605115907274E-4"/>
    <n v="4.57"/>
    <n v="2.77"/>
  </r>
  <r>
    <x v="2"/>
    <x v="7"/>
    <s v="Serious"/>
    <n v="97"/>
    <n v="25678"/>
    <n v="3.7775527689072356E-3"/>
    <s v=""/>
    <s v=""/>
    <s v=""/>
    <s v=""/>
    <s v=""/>
  </r>
  <r>
    <x v="2"/>
    <x v="8"/>
    <s v="Serious"/>
    <n v="99"/>
    <n v="35013"/>
    <n v="2.8275212064090482E-3"/>
    <n v="1"/>
    <n v="780"/>
    <n v="1.2820512820512821E-3"/>
    <n v="2.21"/>
    <n v="0.65"/>
  </r>
  <r>
    <x v="2"/>
    <x v="9"/>
    <s v="Serious"/>
    <n v="1"/>
    <n v="3497"/>
    <n v="2.8595939376608524E-4"/>
    <n v="2"/>
    <n v="3076"/>
    <n v="6.5019505851755528E-4"/>
    <n v="0.44"/>
    <n v="0.48"/>
  </r>
  <r>
    <x v="3"/>
    <x v="0"/>
    <s v="Serious"/>
    <n v="621"/>
    <n v="118695"/>
    <n v="5.2318968785542777E-3"/>
    <n v="31"/>
    <n v="6206"/>
    <n v="4.9951659684176605E-3"/>
    <n v="1.05"/>
    <n v="0.06"/>
  </r>
  <r>
    <x v="3"/>
    <x v="11"/>
    <s v="Serious"/>
    <n v="2"/>
    <n v="100"/>
    <n v="0.02"/>
    <s v=""/>
    <s v=""/>
    <s v=""/>
    <s v=""/>
    <s v=""/>
  </r>
  <r>
    <x v="3"/>
    <x v="2"/>
    <s v="Serious"/>
    <n v="1"/>
    <n v="462"/>
    <n v="2.1645021645021645E-3"/>
    <s v=""/>
    <s v=""/>
    <s v=""/>
    <s v=""/>
    <s v=""/>
  </r>
  <r>
    <x v="3"/>
    <x v="10"/>
    <s v="Serious"/>
    <n v="17"/>
    <n v="2179"/>
    <n v="7.8017439192290044E-3"/>
    <s v=""/>
    <s v=""/>
    <s v=""/>
    <s v=""/>
    <s v=""/>
  </r>
  <r>
    <x v="3"/>
    <x v="3"/>
    <s v="Serious"/>
    <n v="40"/>
    <n v="3010"/>
    <n v="1.3289036544850499E-2"/>
    <s v=""/>
    <s v=""/>
    <s v=""/>
    <s v=""/>
    <s v=""/>
  </r>
  <r>
    <x v="3"/>
    <x v="4"/>
    <s v="Serious"/>
    <n v="158"/>
    <n v="11359"/>
    <n v="1.3909675147460164E-2"/>
    <s v=""/>
    <s v=""/>
    <s v=""/>
    <s v=""/>
    <s v=""/>
  </r>
  <r>
    <x v="3"/>
    <x v="5"/>
    <s v="Serious"/>
    <n v="127"/>
    <n v="10482"/>
    <n v="1.2116008395344401E-2"/>
    <s v=""/>
    <s v=""/>
    <s v=""/>
    <s v=""/>
    <s v=""/>
  </r>
  <r>
    <x v="3"/>
    <x v="6"/>
    <s v="Serious"/>
    <n v="164"/>
    <n v="26830"/>
    <n v="6.1125605665300039E-3"/>
    <n v="11"/>
    <n v="1251"/>
    <n v="8.7929656274980013E-3"/>
    <n v="0.7"/>
    <n v="1.39"/>
  </r>
  <r>
    <x v="3"/>
    <x v="7"/>
    <s v="Serious"/>
    <n v="50"/>
    <n v="25678"/>
    <n v="1.9471921489212555E-3"/>
    <n v="5"/>
    <n v="1063"/>
    <n v="4.7036688617121351E-3"/>
    <n v="0.41"/>
    <n v="3.78"/>
  </r>
  <r>
    <x v="3"/>
    <x v="8"/>
    <s v="Serious"/>
    <n v="25"/>
    <n v="35013"/>
    <n v="7.1402050666895158E-4"/>
    <n v="8"/>
    <n v="780"/>
    <n v="1.0256410256410256E-2"/>
    <n v="7.0000000000000007E-2"/>
    <n v="75.430000000000007"/>
  </r>
  <r>
    <x v="3"/>
    <x v="9"/>
    <s v="Serious"/>
    <n v="37"/>
    <n v="3497"/>
    <n v="1.0580497569345154E-2"/>
    <n v="7"/>
    <n v="3076"/>
    <n v="2.2756827048114434E-3"/>
    <n v="4.6500000000000004"/>
    <n v="16.97"/>
  </r>
  <r>
    <x v="4"/>
    <x v="0"/>
    <s v="Serious"/>
    <n v="780"/>
    <n v="118695"/>
    <n v="6.5714646783773534E-3"/>
    <n v="5"/>
    <n v="6206"/>
    <n v="8.056719303899452E-4"/>
    <n v="8.16"/>
    <n v="31.39"/>
  </r>
  <r>
    <x v="4"/>
    <x v="11"/>
    <s v="Serious"/>
    <n v="1"/>
    <n v="100"/>
    <n v="0.01"/>
    <s v=""/>
    <s v=""/>
    <s v=""/>
    <s v=""/>
    <s v=""/>
  </r>
  <r>
    <x v="4"/>
    <x v="1"/>
    <s v="Serious"/>
    <n v="2"/>
    <n v="85"/>
    <n v="2.3529411764705882E-2"/>
    <s v=""/>
    <s v=""/>
    <s v=""/>
    <s v=""/>
    <s v=""/>
  </r>
  <r>
    <x v="4"/>
    <x v="2"/>
    <s v="Serious"/>
    <n v="16"/>
    <n v="462"/>
    <n v="3.4632034632034632E-2"/>
    <s v=""/>
    <s v=""/>
    <s v=""/>
    <s v=""/>
    <s v=""/>
  </r>
  <r>
    <x v="4"/>
    <x v="10"/>
    <s v="Serious"/>
    <n v="52"/>
    <n v="2179"/>
    <n v="2.3864157870582835E-2"/>
    <s v=""/>
    <s v=""/>
    <s v=""/>
    <s v=""/>
    <s v=""/>
  </r>
  <r>
    <x v="4"/>
    <x v="3"/>
    <s v="Serious"/>
    <n v="42"/>
    <n v="3010"/>
    <n v="1.3953488372093023E-2"/>
    <s v=""/>
    <s v=""/>
    <s v=""/>
    <s v=""/>
    <s v=""/>
  </r>
  <r>
    <x v="4"/>
    <x v="4"/>
    <s v="Serious"/>
    <n v="240"/>
    <n v="11359"/>
    <n v="2.1128620477154678E-2"/>
    <s v=""/>
    <s v=""/>
    <s v=""/>
    <s v=""/>
    <s v=""/>
  </r>
  <r>
    <x v="4"/>
    <x v="5"/>
    <s v="Serious"/>
    <n v="149"/>
    <n v="10482"/>
    <n v="1.421484449532532E-2"/>
    <s v=""/>
    <s v=""/>
    <s v=""/>
    <s v=""/>
    <s v=""/>
  </r>
  <r>
    <x v="4"/>
    <x v="6"/>
    <s v="Serious"/>
    <n v="170"/>
    <n v="26830"/>
    <n v="6.3361908311591504E-3"/>
    <n v="4"/>
    <n v="1251"/>
    <n v="3.1974420463629096E-3"/>
    <n v="1.98"/>
    <n v="1.91"/>
  </r>
  <r>
    <x v="4"/>
    <x v="7"/>
    <s v="Serious"/>
    <n v="72"/>
    <n v="25678"/>
    <n v="2.8039566944466081E-3"/>
    <n v="1"/>
    <n v="1063"/>
    <n v="9.4073377234242712E-4"/>
    <n v="2.98"/>
    <n v="1.3"/>
  </r>
  <r>
    <x v="4"/>
    <x v="8"/>
    <s v="Serious"/>
    <n v="26"/>
    <n v="35013"/>
    <n v="7.4258132693570959E-4"/>
    <s v=""/>
    <s v=""/>
    <s v=""/>
    <s v=""/>
    <s v=""/>
  </r>
  <r>
    <x v="4"/>
    <x v="9"/>
    <s v="Serious"/>
    <n v="10"/>
    <n v="3497"/>
    <n v="2.8595939376608523E-3"/>
    <s v=""/>
    <s v=""/>
    <s v=""/>
    <s v=""/>
    <s v=""/>
  </r>
  <r>
    <x v="5"/>
    <x v="0"/>
    <s v="Serious"/>
    <n v="163"/>
    <n v="118695"/>
    <n v="1.3732676186865495E-3"/>
    <n v="8"/>
    <n v="6206"/>
    <n v="1.2890750886239124E-3"/>
    <n v="1.07"/>
    <n v="0.03"/>
  </r>
  <r>
    <x v="5"/>
    <x v="1"/>
    <s v="Serious"/>
    <n v="1"/>
    <n v="85"/>
    <n v="1.1764705882352941E-2"/>
    <s v=""/>
    <s v=""/>
    <s v=""/>
    <s v=""/>
    <s v=""/>
  </r>
  <r>
    <x v="5"/>
    <x v="2"/>
    <s v="Serious"/>
    <n v="7"/>
    <n v="462"/>
    <n v="1.5151515151515152E-2"/>
    <s v=""/>
    <s v=""/>
    <s v=""/>
    <s v=""/>
    <s v=""/>
  </r>
  <r>
    <x v="5"/>
    <x v="10"/>
    <s v="Serious"/>
    <n v="4"/>
    <n v="2179"/>
    <n v="1.8357044515832951E-3"/>
    <s v=""/>
    <s v=""/>
    <s v=""/>
    <s v=""/>
    <s v=""/>
  </r>
  <r>
    <x v="5"/>
    <x v="3"/>
    <s v="Serious"/>
    <n v="4"/>
    <n v="3010"/>
    <n v="1.3289036544850499E-3"/>
    <s v=""/>
    <s v=""/>
    <s v=""/>
    <s v=""/>
    <s v=""/>
  </r>
  <r>
    <x v="5"/>
    <x v="4"/>
    <s v="Serious"/>
    <n v="22"/>
    <n v="11359"/>
    <n v="1.9367902104058456E-3"/>
    <s v=""/>
    <s v=""/>
    <s v=""/>
    <s v=""/>
    <s v=""/>
  </r>
  <r>
    <x v="5"/>
    <x v="5"/>
    <s v="Serious"/>
    <n v="15"/>
    <n v="10482"/>
    <n v="1.4310246136233543E-3"/>
    <s v=""/>
    <s v=""/>
    <s v=""/>
    <s v=""/>
    <s v=""/>
  </r>
  <r>
    <x v="5"/>
    <x v="6"/>
    <s v="Serious"/>
    <n v="40"/>
    <n v="26830"/>
    <n v="1.4908684308609765E-3"/>
    <n v="4"/>
    <n v="1251"/>
    <n v="3.1974420463629096E-3"/>
    <n v="0.47"/>
    <n v="2.23"/>
  </r>
  <r>
    <x v="5"/>
    <x v="7"/>
    <s v="Serious"/>
    <n v="40"/>
    <n v="25678"/>
    <n v="1.5577537191370043E-3"/>
    <n v="2"/>
    <n v="1063"/>
    <n v="1.8814675446848542E-3"/>
    <n v="0.83"/>
    <n v="7.0000000000000007E-2"/>
  </r>
  <r>
    <x v="5"/>
    <x v="8"/>
    <s v="Serious"/>
    <n v="29"/>
    <n v="35013"/>
    <n v="8.2826378773598374E-4"/>
    <n v="1"/>
    <n v="780"/>
    <n v="1.2820512820512821E-3"/>
    <n v="0.65"/>
    <n v="0.19"/>
  </r>
  <r>
    <x v="5"/>
    <x v="9"/>
    <s v="Serious"/>
    <n v="1"/>
    <n v="3497"/>
    <n v="2.8595939376608524E-4"/>
    <n v="1"/>
    <n v="3076"/>
    <n v="3.2509752925877764E-4"/>
    <n v="0.88"/>
    <n v="0.01"/>
  </r>
  <r>
    <x v="6"/>
    <x v="0"/>
    <s v="Serious"/>
    <n v="3591"/>
    <n v="118695"/>
    <n v="3.0254012384683431E-2"/>
    <n v="238"/>
    <n v="6206"/>
    <n v="3.8349983886561391E-2"/>
    <n v="0.79"/>
    <n v="13.01"/>
  </r>
  <r>
    <x v="6"/>
    <x v="11"/>
    <s v="Serious"/>
    <n v="7"/>
    <n v="100"/>
    <n v="7.0000000000000007E-2"/>
    <s v=""/>
    <s v=""/>
    <s v=""/>
    <s v=""/>
    <s v=""/>
  </r>
  <r>
    <x v="6"/>
    <x v="1"/>
    <s v="Serious"/>
    <n v="11"/>
    <n v="85"/>
    <n v="0.12941176470588237"/>
    <s v=""/>
    <s v=""/>
    <s v=""/>
    <s v=""/>
    <s v=""/>
  </r>
  <r>
    <x v="6"/>
    <x v="2"/>
    <s v="Serious"/>
    <n v="92"/>
    <n v="462"/>
    <n v="0.19913419913419914"/>
    <s v=""/>
    <s v=""/>
    <s v=""/>
    <s v=""/>
    <s v=""/>
  </r>
  <r>
    <x v="6"/>
    <x v="10"/>
    <s v="Serious"/>
    <n v="234"/>
    <n v="2179"/>
    <n v="0.10738871041762277"/>
    <s v=""/>
    <s v=""/>
    <s v=""/>
    <s v=""/>
    <s v=""/>
  </r>
  <r>
    <x v="6"/>
    <x v="3"/>
    <s v="Serious"/>
    <n v="170"/>
    <n v="3010"/>
    <n v="5.647840531561462E-2"/>
    <s v=""/>
    <s v=""/>
    <s v=""/>
    <s v=""/>
    <s v=""/>
  </r>
  <r>
    <x v="6"/>
    <x v="4"/>
    <s v="Serious"/>
    <n v="595"/>
    <n v="11359"/>
    <n v="5.238137159961264E-2"/>
    <n v="3"/>
    <n v="9"/>
    <n v="0.33333333333333331"/>
    <n v="0.16"/>
    <n v="14.24"/>
  </r>
  <r>
    <x v="6"/>
    <x v="5"/>
    <s v="Serious"/>
    <n v="488"/>
    <n v="10482"/>
    <n v="4.6556000763213125E-2"/>
    <n v="1"/>
    <n v="18"/>
    <n v="5.5555555555555552E-2"/>
    <n v="0.84"/>
    <n v="0.03"/>
  </r>
  <r>
    <x v="6"/>
    <x v="6"/>
    <s v="Serious"/>
    <n v="953"/>
    <n v="26830"/>
    <n v="3.5519940365262764E-2"/>
    <n v="84"/>
    <n v="1251"/>
    <n v="6.7146282973621102E-2"/>
    <n v="0.53"/>
    <n v="33.619999999999997"/>
  </r>
  <r>
    <x v="6"/>
    <x v="7"/>
    <s v="Serious"/>
    <n v="578"/>
    <n v="25678"/>
    <n v="2.2509541241529714E-2"/>
    <n v="61"/>
    <n v="1063"/>
    <n v="5.7384760112888053E-2"/>
    <n v="0.39"/>
    <n v="53.23"/>
  </r>
  <r>
    <x v="6"/>
    <x v="8"/>
    <s v="Serious"/>
    <n v="405"/>
    <n v="35013"/>
    <n v="1.1567132208037016E-2"/>
    <n v="30"/>
    <n v="780"/>
    <n v="3.8461538461538464E-2"/>
    <n v="0.3"/>
    <n v="45.97"/>
  </r>
  <r>
    <x v="6"/>
    <x v="9"/>
    <s v="Serious"/>
    <n v="58"/>
    <n v="3497"/>
    <n v="1.6585644838432941E-2"/>
    <n v="59"/>
    <n v="3076"/>
    <n v="1.9180754226267881E-2"/>
    <n v="0.86"/>
    <n v="0.63"/>
  </r>
  <r>
    <x v="7"/>
    <x v="0"/>
    <s v="Serious"/>
    <n v="1603"/>
    <n v="118695"/>
    <n v="1.3505202409537049E-2"/>
    <n v="159"/>
    <n v="6206"/>
    <n v="2.5620367386400257E-2"/>
    <n v="0.53"/>
    <n v="62.24"/>
  </r>
  <r>
    <x v="7"/>
    <x v="11"/>
    <s v="Serious"/>
    <n v="1"/>
    <n v="100"/>
    <n v="0.01"/>
    <s v=""/>
    <s v=""/>
    <s v=""/>
    <s v=""/>
    <s v=""/>
  </r>
  <r>
    <x v="7"/>
    <x v="1"/>
    <s v="Serious"/>
    <n v="2"/>
    <n v="85"/>
    <n v="2.3529411764705882E-2"/>
    <s v=""/>
    <s v=""/>
    <s v=""/>
    <s v=""/>
    <s v=""/>
  </r>
  <r>
    <x v="7"/>
    <x v="2"/>
    <s v="Serious"/>
    <n v="4"/>
    <n v="462"/>
    <n v="8.658008658008658E-3"/>
    <s v=""/>
    <s v=""/>
    <s v=""/>
    <s v=""/>
    <s v=""/>
  </r>
  <r>
    <x v="7"/>
    <x v="10"/>
    <s v="Serious"/>
    <n v="12"/>
    <n v="2179"/>
    <n v="5.507113354749885E-3"/>
    <s v=""/>
    <s v=""/>
    <s v=""/>
    <s v=""/>
    <s v=""/>
  </r>
  <r>
    <x v="7"/>
    <x v="3"/>
    <s v="Serious"/>
    <n v="39"/>
    <n v="3010"/>
    <n v="1.2956810631229236E-2"/>
    <s v=""/>
    <s v=""/>
    <s v=""/>
    <s v=""/>
    <s v=""/>
  </r>
  <r>
    <x v="7"/>
    <x v="4"/>
    <s v="Serious"/>
    <n v="234"/>
    <n v="11359"/>
    <n v="2.0600404965225812E-2"/>
    <s v=""/>
    <s v=""/>
    <s v=""/>
    <s v=""/>
    <s v=""/>
  </r>
  <r>
    <x v="7"/>
    <x v="5"/>
    <s v="Serious"/>
    <n v="249"/>
    <n v="10482"/>
    <n v="2.375500858614768E-2"/>
    <n v="1"/>
    <n v="18"/>
    <n v="5.5555555555555552E-2"/>
    <n v="0.43"/>
    <n v="0.78"/>
  </r>
  <r>
    <x v="7"/>
    <x v="6"/>
    <s v="Serious"/>
    <n v="454"/>
    <n v="26830"/>
    <n v="1.6921356690272085E-2"/>
    <n v="39"/>
    <n v="1251"/>
    <n v="3.117505995203837E-2"/>
    <n v="0.54"/>
    <n v="14.08"/>
  </r>
  <r>
    <x v="7"/>
    <x v="7"/>
    <s v="Serious"/>
    <n v="293"/>
    <n v="25678"/>
    <n v="1.1410545992678557E-2"/>
    <n v="22"/>
    <n v="1063"/>
    <n v="2.0696142991533398E-2"/>
    <n v="0.55000000000000004"/>
    <n v="7.56"/>
  </r>
  <r>
    <x v="7"/>
    <x v="8"/>
    <s v="Serious"/>
    <n v="286"/>
    <n v="35013"/>
    <n v="8.1683945962928058E-3"/>
    <n v="8"/>
    <n v="780"/>
    <n v="1.0256410256410256E-2"/>
    <n v="0.8"/>
    <n v="0.41"/>
  </r>
  <r>
    <x v="7"/>
    <x v="9"/>
    <s v="Serious"/>
    <n v="29"/>
    <n v="3497"/>
    <n v="8.2928224192164706E-3"/>
    <n v="89"/>
    <n v="3076"/>
    <n v="2.8933680104031211E-2"/>
    <n v="0.28999999999999998"/>
    <n v="39.549999999999997"/>
  </r>
  <r>
    <x v="8"/>
    <x v="0"/>
    <s v="Serious"/>
    <n v="10712"/>
    <n v="118695"/>
    <n v="9.0248114916382322E-2"/>
    <n v="105"/>
    <n v="6206"/>
    <n v="1.6919110538188849E-2"/>
    <n v="5.33"/>
    <n v="400.89"/>
  </r>
  <r>
    <x v="8"/>
    <x v="11"/>
    <s v="Serious"/>
    <n v="7"/>
    <n v="100"/>
    <n v="7.0000000000000007E-2"/>
    <s v=""/>
    <s v=""/>
    <s v=""/>
    <s v=""/>
    <s v=""/>
  </r>
  <r>
    <x v="8"/>
    <x v="1"/>
    <s v="Serious"/>
    <n v="6"/>
    <n v="85"/>
    <n v="7.0588235294117646E-2"/>
    <s v=""/>
    <s v=""/>
    <s v=""/>
    <s v=""/>
    <s v=""/>
  </r>
  <r>
    <x v="8"/>
    <x v="2"/>
    <s v="Serious"/>
    <n v="28"/>
    <n v="462"/>
    <n v="6.0606060606060608E-2"/>
    <s v=""/>
    <s v=""/>
    <s v=""/>
    <s v=""/>
    <s v=""/>
  </r>
  <r>
    <x v="8"/>
    <x v="10"/>
    <s v="Serious"/>
    <n v="117"/>
    <n v="2179"/>
    <n v="5.3694355208811384E-2"/>
    <s v=""/>
    <s v=""/>
    <s v=""/>
    <s v=""/>
    <s v=""/>
  </r>
  <r>
    <x v="8"/>
    <x v="3"/>
    <s v="Serious"/>
    <n v="253"/>
    <n v="3010"/>
    <n v="8.4053156146179406E-2"/>
    <s v=""/>
    <s v=""/>
    <s v=""/>
    <s v=""/>
    <s v=""/>
  </r>
  <r>
    <x v="8"/>
    <x v="4"/>
    <s v="Serious"/>
    <n v="1144"/>
    <n v="11359"/>
    <n v="0.10071309094110396"/>
    <n v="1"/>
    <n v="9"/>
    <n v="0.1111111111111111"/>
    <n v="0.91"/>
    <n v="0.01"/>
  </r>
  <r>
    <x v="8"/>
    <x v="5"/>
    <s v="Serious"/>
    <n v="1289"/>
    <n v="10482"/>
    <n v="0.12297271513070025"/>
    <s v=""/>
    <s v=""/>
    <s v=""/>
    <s v=""/>
    <s v=""/>
  </r>
  <r>
    <x v="8"/>
    <x v="6"/>
    <s v="Serious"/>
    <n v="2900"/>
    <n v="26830"/>
    <n v="0.1080879612374208"/>
    <n v="43"/>
    <n v="1251"/>
    <n v="3.4372501998401278E-2"/>
    <n v="3.14"/>
    <n v="69.23"/>
  </r>
  <r>
    <x v="8"/>
    <x v="7"/>
    <s v="Serious"/>
    <n v="2431"/>
    <n v="25678"/>
    <n v="9.4672482280551445E-2"/>
    <n v="26"/>
    <n v="1063"/>
    <n v="2.4459078080903106E-2"/>
    <n v="3.87"/>
    <n v="60.31"/>
  </r>
  <r>
    <x v="8"/>
    <x v="8"/>
    <s v="Serious"/>
    <n v="2198"/>
    <n v="35013"/>
    <n v="6.277668294633422E-2"/>
    <n v="20"/>
    <n v="780"/>
    <n v="2.564102564102564E-2"/>
    <n v="2.4500000000000002"/>
    <n v="18.100000000000001"/>
  </r>
  <r>
    <x v="8"/>
    <x v="9"/>
    <s v="Serious"/>
    <n v="339"/>
    <n v="3497"/>
    <n v="9.6940234486702886E-2"/>
    <n v="15"/>
    <n v="3076"/>
    <n v="4.8764629388816649E-3"/>
    <n v="19.88"/>
    <n v="272.20999999999998"/>
  </r>
  <r>
    <x v="9"/>
    <x v="0"/>
    <s v="Serious"/>
    <n v="39705"/>
    <n v="118695"/>
    <n v="0.33451282699355489"/>
    <n v="238"/>
    <n v="6206"/>
    <n v="3.8349983886561391E-2"/>
    <n v="8.7200000000000006"/>
    <n v="2378.08"/>
  </r>
  <r>
    <x v="9"/>
    <x v="11"/>
    <s v="Serious"/>
    <n v="9"/>
    <n v="100"/>
    <n v="0.09"/>
    <s v=""/>
    <s v=""/>
    <s v=""/>
    <s v=""/>
    <s v=""/>
  </r>
  <r>
    <x v="9"/>
    <x v="1"/>
    <s v="Serious"/>
    <n v="4"/>
    <n v="85"/>
    <n v="4.7058823529411764E-2"/>
    <s v=""/>
    <s v=""/>
    <s v=""/>
    <s v=""/>
    <s v=""/>
  </r>
  <r>
    <x v="9"/>
    <x v="2"/>
    <s v="Serious"/>
    <n v="85"/>
    <n v="462"/>
    <n v="0.18398268398268397"/>
    <s v=""/>
    <s v=""/>
    <s v=""/>
    <s v=""/>
    <s v=""/>
  </r>
  <r>
    <x v="9"/>
    <x v="10"/>
    <s v="Serious"/>
    <n v="160"/>
    <n v="2179"/>
    <n v="7.3428178063331809E-2"/>
    <s v=""/>
    <s v=""/>
    <s v=""/>
    <s v=""/>
    <s v=""/>
  </r>
  <r>
    <x v="9"/>
    <x v="3"/>
    <s v="Serious"/>
    <n v="328"/>
    <n v="3010"/>
    <n v="0.10897009966777409"/>
    <n v="1"/>
    <n v="4"/>
    <n v="0.25"/>
    <n v="0.44"/>
    <n v="0.82"/>
  </r>
  <r>
    <x v="9"/>
    <x v="4"/>
    <s v="Serious"/>
    <n v="1534"/>
    <n v="11359"/>
    <n v="0.13504709921648034"/>
    <s v=""/>
    <s v=""/>
    <s v=""/>
    <s v=""/>
    <s v=""/>
  </r>
  <r>
    <x v="9"/>
    <x v="5"/>
    <s v="Serious"/>
    <n v="1844"/>
    <n v="10482"/>
    <n v="0.17592062583476437"/>
    <n v="1"/>
    <n v="18"/>
    <n v="5.5555555555555552E-2"/>
    <n v="3.17"/>
    <n v="1.8"/>
  </r>
  <r>
    <x v="9"/>
    <x v="6"/>
    <s v="Serious"/>
    <n v="7676"/>
    <n v="26830"/>
    <n v="0.28609765188222142"/>
    <n v="10"/>
    <n v="1251"/>
    <n v="7.9936051159072742E-3"/>
    <n v="35.79"/>
    <n v="465.03"/>
  </r>
  <r>
    <x v="9"/>
    <x v="7"/>
    <s v="Serious"/>
    <n v="10052"/>
    <n v="25678"/>
    <n v="0.39146350961912924"/>
    <n v="17"/>
    <n v="1063"/>
    <n v="1.5992474129821261E-2"/>
    <n v="24.48"/>
    <n v="612.99"/>
  </r>
  <r>
    <x v="9"/>
    <x v="8"/>
    <s v="Serious"/>
    <n v="17581"/>
    <n v="35013"/>
    <n v="0.50212778110987344"/>
    <n v="9"/>
    <n v="780"/>
    <n v="1.1538461538461539E-2"/>
    <n v="43.52"/>
    <n v="734.77"/>
  </r>
  <r>
    <x v="9"/>
    <x v="9"/>
    <s v="Serious"/>
    <n v="432"/>
    <n v="3497"/>
    <n v="0.12353445810694881"/>
    <n v="200"/>
    <n v="3076"/>
    <n v="6.5019505851755532E-2"/>
    <n v="1.9"/>
    <n v="64.48"/>
  </r>
  <r>
    <x v="10"/>
    <x v="0"/>
    <s v="Serious"/>
    <n v="136"/>
    <n v="118695"/>
    <n v="1.1457938413581027E-3"/>
    <n v="31"/>
    <n v="6206"/>
    <n v="4.9951659684176605E-3"/>
    <n v="0.23"/>
    <n v="65.45"/>
  </r>
  <r>
    <x v="10"/>
    <x v="2"/>
    <s v="Serious"/>
    <n v="4"/>
    <n v="462"/>
    <n v="8.658008658008658E-3"/>
    <s v=""/>
    <s v=""/>
    <s v=""/>
    <s v=""/>
    <s v=""/>
  </r>
  <r>
    <x v="10"/>
    <x v="10"/>
    <s v="Serious"/>
    <n v="5"/>
    <n v="2179"/>
    <n v="2.294630564479119E-3"/>
    <s v=""/>
    <s v=""/>
    <s v=""/>
    <s v=""/>
    <s v=""/>
  </r>
  <r>
    <x v="10"/>
    <x v="3"/>
    <s v="Serious"/>
    <n v="9"/>
    <n v="3010"/>
    <n v="2.990033222591362E-3"/>
    <s v=""/>
    <s v=""/>
    <s v=""/>
    <s v=""/>
    <s v=""/>
  </r>
  <r>
    <x v="10"/>
    <x v="4"/>
    <s v="Serious"/>
    <n v="18"/>
    <n v="11359"/>
    <n v="1.584646535786601E-3"/>
    <s v=""/>
    <s v=""/>
    <s v=""/>
    <s v=""/>
    <s v=""/>
  </r>
  <r>
    <x v="10"/>
    <x v="5"/>
    <s v="Serious"/>
    <n v="18"/>
    <n v="10482"/>
    <n v="1.7172295363480253E-3"/>
    <s v=""/>
    <s v=""/>
    <s v=""/>
    <s v=""/>
    <s v=""/>
  </r>
  <r>
    <x v="10"/>
    <x v="6"/>
    <s v="Serious"/>
    <n v="32"/>
    <n v="26830"/>
    <n v="1.1926947446887811E-3"/>
    <n v="5"/>
    <n v="1251"/>
    <n v="3.9968025579536371E-3"/>
    <n v="0.3"/>
    <n v="7.14"/>
  </r>
  <r>
    <x v="10"/>
    <x v="7"/>
    <s v="Serious"/>
    <n v="16"/>
    <n v="25678"/>
    <n v="6.2310148765480178E-4"/>
    <n v="13"/>
    <n v="1063"/>
    <n v="1.2229539040451553E-2"/>
    <n v="0.05"/>
    <n v="126.93"/>
  </r>
  <r>
    <x v="10"/>
    <x v="8"/>
    <s v="Serious"/>
    <n v="29"/>
    <n v="35013"/>
    <n v="8.2826378773598374E-4"/>
    <n v="4"/>
    <n v="780"/>
    <n v="5.1282051282051282E-3"/>
    <n v="0.16"/>
    <n v="15.32"/>
  </r>
  <r>
    <x v="10"/>
    <x v="9"/>
    <s v="Serious"/>
    <n v="5"/>
    <n v="3497"/>
    <n v="1.4297969688304261E-3"/>
    <n v="9"/>
    <n v="3076"/>
    <n v="2.9258777633289989E-3"/>
    <n v="0.49"/>
    <n v="1.72"/>
  </r>
  <r>
    <x v="11"/>
    <x v="0"/>
    <s v="Serious"/>
    <n v="11"/>
    <n v="118695"/>
    <n v="9.2674501874552429E-5"/>
    <n v="1"/>
    <n v="6206"/>
    <n v="1.6113438607798906E-4"/>
    <n v="0.57999999999999996"/>
    <n v="0.28999999999999998"/>
  </r>
  <r>
    <x v="11"/>
    <x v="10"/>
    <s v="Serious"/>
    <n v="1"/>
    <n v="2179"/>
    <n v="4.5892611289582378E-4"/>
    <s v=""/>
    <s v=""/>
    <s v=""/>
    <s v=""/>
    <s v=""/>
  </r>
  <r>
    <x v="11"/>
    <x v="3"/>
    <s v="Serious"/>
    <n v="2"/>
    <n v="3010"/>
    <n v="6.6445182724252495E-4"/>
    <s v=""/>
    <s v=""/>
    <s v=""/>
    <s v=""/>
    <s v=""/>
  </r>
  <r>
    <x v="11"/>
    <x v="4"/>
    <s v="Serious"/>
    <n v="1"/>
    <n v="11359"/>
    <n v="8.8035918654811164E-5"/>
    <s v=""/>
    <s v=""/>
    <s v=""/>
    <s v=""/>
    <s v=""/>
  </r>
  <r>
    <x v="11"/>
    <x v="5"/>
    <s v="Serious"/>
    <n v="3"/>
    <n v="10482"/>
    <n v="2.8620492272467084E-4"/>
    <s v=""/>
    <s v=""/>
    <s v=""/>
    <s v=""/>
    <s v=""/>
  </r>
  <r>
    <x v="11"/>
    <x v="6"/>
    <s v="Serious"/>
    <n v="3"/>
    <n v="26830"/>
    <n v="1.1181513231457324E-4"/>
    <s v=""/>
    <s v=""/>
    <s v=""/>
    <s v=""/>
    <s v=""/>
  </r>
  <r>
    <x v="11"/>
    <x v="8"/>
    <s v="Serious"/>
    <n v="1"/>
    <n v="35013"/>
    <n v="2.8560820266758062E-5"/>
    <s v=""/>
    <s v=""/>
    <s v=""/>
    <s v=""/>
    <s v=""/>
  </r>
  <r>
    <x v="12"/>
    <x v="0"/>
    <s v="Serious"/>
    <n v="1410"/>
    <n v="118695"/>
    <n v="1.1879186149374447E-2"/>
    <n v="25"/>
    <n v="6206"/>
    <n v="4.0283596519497264E-3"/>
    <n v="2.95"/>
    <n v="32.01"/>
  </r>
  <r>
    <x v="12"/>
    <x v="2"/>
    <s v="Serious"/>
    <n v="1"/>
    <n v="462"/>
    <n v="2.1645021645021645E-3"/>
    <s v=""/>
    <s v=""/>
    <s v=""/>
    <s v=""/>
    <s v=""/>
  </r>
  <r>
    <x v="12"/>
    <x v="10"/>
    <s v="Serious"/>
    <n v="6"/>
    <n v="2179"/>
    <n v="2.7535566773749425E-3"/>
    <s v=""/>
    <s v=""/>
    <s v=""/>
    <s v=""/>
    <s v=""/>
  </r>
  <r>
    <x v="12"/>
    <x v="3"/>
    <s v="Serious"/>
    <n v="10"/>
    <n v="3010"/>
    <n v="3.3222591362126247E-3"/>
    <s v=""/>
    <s v=""/>
    <s v=""/>
    <s v=""/>
    <s v=""/>
  </r>
  <r>
    <x v="12"/>
    <x v="4"/>
    <s v="Serious"/>
    <n v="41"/>
    <n v="11359"/>
    <n v="3.6094726648472578E-3"/>
    <s v=""/>
    <s v=""/>
    <s v=""/>
    <s v=""/>
    <s v=""/>
  </r>
  <r>
    <x v="12"/>
    <x v="5"/>
    <s v="Serious"/>
    <n v="47"/>
    <n v="10482"/>
    <n v="4.4838771226865101E-3"/>
    <s v=""/>
    <s v=""/>
    <s v=""/>
    <s v=""/>
    <s v=""/>
  </r>
  <r>
    <x v="12"/>
    <x v="6"/>
    <s v="Serious"/>
    <n v="243"/>
    <n v="26830"/>
    <n v="9.0570257174804325E-3"/>
    <n v="10"/>
    <n v="1251"/>
    <n v="7.9936051159072742E-3"/>
    <n v="1.1299999999999999"/>
    <n v="0.15"/>
  </r>
  <r>
    <x v="12"/>
    <x v="7"/>
    <s v="Serious"/>
    <n v="358"/>
    <n v="25678"/>
    <n v="1.3941895786276189E-2"/>
    <n v="6"/>
    <n v="1063"/>
    <n v="5.6444026340545629E-3"/>
    <n v="2.4700000000000002"/>
    <n v="5.23"/>
  </r>
  <r>
    <x v="12"/>
    <x v="8"/>
    <s v="Serious"/>
    <n v="700"/>
    <n v="35013"/>
    <n v="1.9992574186730644E-2"/>
    <n v="2"/>
    <n v="780"/>
    <n v="2.5641025641025641E-3"/>
    <n v="7.8"/>
    <n v="12.05"/>
  </r>
  <r>
    <x v="12"/>
    <x v="9"/>
    <s v="Serious"/>
    <n v="4"/>
    <n v="3497"/>
    <n v="1.143837575064341E-3"/>
    <n v="6"/>
    <n v="3076"/>
    <n v="1.9505851755526658E-3"/>
    <n v="0.59"/>
    <n v="0.7"/>
  </r>
  <r>
    <x v="13"/>
    <x v="0"/>
    <s v="Serious"/>
    <n v="838"/>
    <n v="118695"/>
    <n v="7.0601120518977208E-3"/>
    <n v="223"/>
    <n v="6206"/>
    <n v="3.5932968095391558E-2"/>
    <n v="0.2"/>
    <n v="583.73"/>
  </r>
  <r>
    <x v="13"/>
    <x v="1"/>
    <s v="Serious"/>
    <n v="3"/>
    <n v="85"/>
    <n v="3.5294117647058823E-2"/>
    <s v=""/>
    <s v=""/>
    <s v=""/>
    <s v=""/>
    <s v=""/>
  </r>
  <r>
    <x v="13"/>
    <x v="2"/>
    <s v="Serious"/>
    <n v="5"/>
    <n v="462"/>
    <n v="1.0822510822510822E-2"/>
    <s v=""/>
    <s v=""/>
    <s v=""/>
    <s v=""/>
    <s v=""/>
  </r>
  <r>
    <x v="13"/>
    <x v="10"/>
    <s v="Serious"/>
    <n v="22"/>
    <n v="2179"/>
    <n v="1.0096374483708122E-2"/>
    <s v=""/>
    <s v=""/>
    <s v=""/>
    <s v=""/>
    <s v=""/>
  </r>
  <r>
    <x v="13"/>
    <x v="3"/>
    <s v="Serious"/>
    <n v="32"/>
    <n v="3010"/>
    <n v="1.0631229235880399E-2"/>
    <s v=""/>
    <s v=""/>
    <s v=""/>
    <s v=""/>
    <s v=""/>
  </r>
  <r>
    <x v="13"/>
    <x v="4"/>
    <s v="Serious"/>
    <n v="115"/>
    <n v="11359"/>
    <n v="1.0124130645303283E-2"/>
    <s v=""/>
    <s v=""/>
    <s v=""/>
    <s v=""/>
    <s v=""/>
  </r>
  <r>
    <x v="13"/>
    <x v="5"/>
    <s v="Serious"/>
    <n v="110"/>
    <n v="10482"/>
    <n v="1.0494180499904599E-2"/>
    <n v="1"/>
    <n v="18"/>
    <n v="5.5555555555555552E-2"/>
    <n v="0.19"/>
    <n v="3.49"/>
  </r>
  <r>
    <x v="13"/>
    <x v="6"/>
    <s v="Serious"/>
    <n v="249"/>
    <n v="26830"/>
    <n v="9.2806559821095782E-3"/>
    <n v="65"/>
    <n v="1251"/>
    <n v="5.1958433253397281E-2"/>
    <n v="0.18"/>
    <n v="196.9"/>
  </r>
  <r>
    <x v="13"/>
    <x v="7"/>
    <s v="Serious"/>
    <n v="167"/>
    <n v="25678"/>
    <n v="6.5036217773969934E-3"/>
    <n v="61"/>
    <n v="1063"/>
    <n v="5.7384760112888053E-2"/>
    <n v="0.11"/>
    <n v="312.60000000000002"/>
  </r>
  <r>
    <x v="13"/>
    <x v="8"/>
    <s v="Serious"/>
    <n v="109"/>
    <n v="35013"/>
    <n v="3.1131294090766285E-3"/>
    <n v="52"/>
    <n v="780"/>
    <n v="6.6666666666666666E-2"/>
    <n v="0.05"/>
    <n v="688.23"/>
  </r>
  <r>
    <x v="13"/>
    <x v="9"/>
    <s v="Serious"/>
    <n v="26"/>
    <n v="3497"/>
    <n v="7.4349442379182153E-3"/>
    <n v="44"/>
    <n v="3076"/>
    <n v="1.4304291287386216E-2"/>
    <n v="0.52"/>
    <n v="7.33"/>
  </r>
  <r>
    <x v="14"/>
    <x v="0"/>
    <s v="Serious"/>
    <n v="21"/>
    <n v="118695"/>
    <n v="1.7692404903323644E-4"/>
    <s v=""/>
    <s v=""/>
    <s v=""/>
    <s v=""/>
    <s v=""/>
  </r>
  <r>
    <x v="14"/>
    <x v="11"/>
    <s v="Serious"/>
    <n v="1"/>
    <n v="100"/>
    <n v="0.01"/>
    <s v=""/>
    <s v=""/>
    <s v=""/>
    <s v=""/>
    <s v=""/>
  </r>
  <r>
    <x v="14"/>
    <x v="1"/>
    <s v="Serious"/>
    <n v="3"/>
    <n v="85"/>
    <n v="3.5294117647058823E-2"/>
    <s v=""/>
    <s v=""/>
    <s v=""/>
    <s v=""/>
    <s v=""/>
  </r>
  <r>
    <x v="14"/>
    <x v="2"/>
    <s v="Serious"/>
    <n v="8"/>
    <n v="462"/>
    <n v="1.7316017316017316E-2"/>
    <s v=""/>
    <s v=""/>
    <s v=""/>
    <s v=""/>
    <s v=""/>
  </r>
  <r>
    <x v="14"/>
    <x v="10"/>
    <s v="Serious"/>
    <n v="5"/>
    <n v="2179"/>
    <n v="2.294630564479119E-3"/>
    <s v=""/>
    <s v=""/>
    <s v=""/>
    <s v=""/>
    <s v=""/>
  </r>
  <r>
    <x v="14"/>
    <x v="3"/>
    <s v="Serious"/>
    <n v="1"/>
    <n v="3010"/>
    <n v="3.3222591362126248E-4"/>
    <s v=""/>
    <s v=""/>
    <s v=""/>
    <s v=""/>
    <s v=""/>
  </r>
  <r>
    <x v="14"/>
    <x v="4"/>
    <s v="Serious"/>
    <n v="1"/>
    <n v="11359"/>
    <n v="8.8035918654811164E-5"/>
    <s v=""/>
    <s v=""/>
    <s v=""/>
    <s v=""/>
    <s v=""/>
  </r>
  <r>
    <x v="14"/>
    <x v="6"/>
    <s v="Serious"/>
    <n v="1"/>
    <n v="26830"/>
    <n v="3.727171077152441E-5"/>
    <s v=""/>
    <s v=""/>
    <s v=""/>
    <s v=""/>
    <s v=""/>
  </r>
  <r>
    <x v="14"/>
    <x v="9"/>
    <s v="Serious"/>
    <n v="1"/>
    <n v="3497"/>
    <n v="2.8595939376608524E-4"/>
    <s v=""/>
    <s v=""/>
    <s v=""/>
    <s v=""/>
    <s v=""/>
  </r>
  <r>
    <x v="15"/>
    <x v="0"/>
    <s v="Serious"/>
    <n v="126"/>
    <n v="118695"/>
    <n v="1.0615442941994187E-3"/>
    <n v="32"/>
    <n v="6206"/>
    <n v="5.1563003544956498E-3"/>
    <n v="0.21"/>
    <n v="78.27"/>
  </r>
  <r>
    <x v="15"/>
    <x v="1"/>
    <s v="Serious"/>
    <n v="1"/>
    <n v="85"/>
    <n v="1.1764705882352941E-2"/>
    <s v=""/>
    <s v=""/>
    <s v=""/>
    <s v=""/>
    <s v=""/>
  </r>
  <r>
    <x v="15"/>
    <x v="2"/>
    <s v="Serious"/>
    <n v="5"/>
    <n v="462"/>
    <n v="1.0822510822510822E-2"/>
    <s v=""/>
    <s v=""/>
    <s v=""/>
    <s v=""/>
    <s v=""/>
  </r>
  <r>
    <x v="15"/>
    <x v="10"/>
    <s v="Serious"/>
    <n v="5"/>
    <n v="2179"/>
    <n v="2.294630564479119E-3"/>
    <s v=""/>
    <s v=""/>
    <s v=""/>
    <s v=""/>
    <s v=""/>
  </r>
  <r>
    <x v="15"/>
    <x v="3"/>
    <s v="Serious"/>
    <n v="9"/>
    <n v="3010"/>
    <n v="2.990033222591362E-3"/>
    <s v=""/>
    <s v=""/>
    <s v=""/>
    <s v=""/>
    <s v=""/>
  </r>
  <r>
    <x v="15"/>
    <x v="4"/>
    <s v="Serious"/>
    <n v="22"/>
    <n v="11359"/>
    <n v="1.9367902104058456E-3"/>
    <s v=""/>
    <s v=""/>
    <s v=""/>
    <s v=""/>
    <s v=""/>
  </r>
  <r>
    <x v="15"/>
    <x v="5"/>
    <s v="Serious"/>
    <n v="15"/>
    <n v="10482"/>
    <n v="1.4310246136233543E-3"/>
    <s v=""/>
    <s v=""/>
    <s v=""/>
    <s v=""/>
    <s v=""/>
  </r>
  <r>
    <x v="15"/>
    <x v="6"/>
    <s v="Serious"/>
    <n v="23"/>
    <n v="26830"/>
    <n v="8.5724934774506151E-4"/>
    <n v="13"/>
    <n v="1251"/>
    <n v="1.0391686650679457E-2"/>
    <n v="0.08"/>
    <n v="84.86"/>
  </r>
  <r>
    <x v="15"/>
    <x v="7"/>
    <s v="Serious"/>
    <n v="17"/>
    <n v="25678"/>
    <n v="6.6204533063322685E-4"/>
    <n v="7"/>
    <n v="1063"/>
    <n v="6.58513640639699E-3"/>
    <n v="0.1"/>
    <n v="39.94"/>
  </r>
  <r>
    <x v="15"/>
    <x v="8"/>
    <s v="Serious"/>
    <n v="21"/>
    <n v="35013"/>
    <n v="5.9977722560191932E-4"/>
    <n v="6"/>
    <n v="780"/>
    <n v="7.6923076923076927E-3"/>
    <n v="0.08"/>
    <n v="50.92"/>
  </r>
  <r>
    <x v="15"/>
    <x v="9"/>
    <s v="Serious"/>
    <n v="8"/>
    <n v="3497"/>
    <n v="2.2876751501286819E-3"/>
    <n v="6"/>
    <n v="3076"/>
    <n v="1.9505851755526658E-3"/>
    <n v="1.17"/>
    <n v="0.09"/>
  </r>
  <r>
    <x v="16"/>
    <x v="0"/>
    <s v="Serious"/>
    <n v="9"/>
    <n v="118695"/>
    <n v="7.5824592442815615E-5"/>
    <n v="17"/>
    <n v="6206"/>
    <n v="2.7392845633258138E-3"/>
    <n v="0.03"/>
    <n v="201.02"/>
  </r>
  <r>
    <x v="16"/>
    <x v="5"/>
    <s v="Serious"/>
    <n v="2"/>
    <n v="10482"/>
    <n v="1.9080328181644724E-4"/>
    <n v="1"/>
    <n v="18"/>
    <n v="5.5555555555555552E-2"/>
    <n v="0"/>
    <n v="194.47"/>
  </r>
  <r>
    <x v="16"/>
    <x v="6"/>
    <s v="Serious"/>
    <n v="2"/>
    <n v="26830"/>
    <n v="7.4543421543048821E-5"/>
    <n v="4"/>
    <n v="1251"/>
    <n v="3.1974420463629096E-3"/>
    <n v="0.02"/>
    <n v="54.57"/>
  </r>
  <r>
    <x v="16"/>
    <x v="8"/>
    <s v="Serious"/>
    <n v="5"/>
    <n v="35013"/>
    <n v="1.428041013337903E-4"/>
    <n v="2"/>
    <n v="780"/>
    <n v="2.5641025641025641E-3"/>
    <n v="0.06"/>
    <n v="22.89"/>
  </r>
  <r>
    <x v="17"/>
    <x v="0"/>
    <s v="Serious"/>
    <n v="215"/>
    <n v="118695"/>
    <n v="1.8113652639117064E-3"/>
    <n v="5"/>
    <n v="6206"/>
    <n v="8.056719303899452E-4"/>
    <n v="2.25"/>
    <n v="3.39"/>
  </r>
  <r>
    <x v="17"/>
    <x v="10"/>
    <s v="Serious"/>
    <n v="3"/>
    <n v="2179"/>
    <n v="1.3767783386874712E-3"/>
    <s v=""/>
    <s v=""/>
    <s v=""/>
    <s v=""/>
    <s v=""/>
  </r>
  <r>
    <x v="17"/>
    <x v="3"/>
    <s v="Serious"/>
    <n v="17"/>
    <n v="3010"/>
    <n v="5.6478405315614618E-3"/>
    <s v=""/>
    <s v=""/>
    <s v=""/>
    <s v=""/>
    <s v=""/>
  </r>
  <r>
    <x v="17"/>
    <x v="4"/>
    <s v="Serious"/>
    <n v="60"/>
    <n v="11359"/>
    <n v="5.2821551192886694E-3"/>
    <s v=""/>
    <s v=""/>
    <s v=""/>
    <s v=""/>
    <s v=""/>
  </r>
  <r>
    <x v="17"/>
    <x v="5"/>
    <s v="Serious"/>
    <n v="39"/>
    <n v="10482"/>
    <n v="3.720663995420721E-3"/>
    <s v=""/>
    <s v=""/>
    <s v=""/>
    <s v=""/>
    <s v=""/>
  </r>
  <r>
    <x v="17"/>
    <x v="6"/>
    <s v="Serious"/>
    <n v="64"/>
    <n v="26830"/>
    <n v="2.3853894893775623E-3"/>
    <n v="1"/>
    <n v="1251"/>
    <n v="7.993605115907274E-4"/>
    <n v="2.98"/>
    <n v="1.3"/>
  </r>
  <r>
    <x v="17"/>
    <x v="7"/>
    <s v="Serious"/>
    <n v="17"/>
    <n v="25678"/>
    <n v="6.6204533063322685E-4"/>
    <n v="2"/>
    <n v="1063"/>
    <n v="1.8814675446848542E-3"/>
    <n v="0.35"/>
    <n v="2.14"/>
  </r>
  <r>
    <x v="17"/>
    <x v="8"/>
    <s v="Serious"/>
    <n v="7"/>
    <n v="35013"/>
    <n v="1.9992574186730643E-4"/>
    <n v="1"/>
    <n v="780"/>
    <n v="1.2820512820512821E-3"/>
    <n v="0.16"/>
    <n v="4"/>
  </r>
  <r>
    <x v="17"/>
    <x v="9"/>
    <s v="Serious"/>
    <n v="8"/>
    <n v="3497"/>
    <n v="2.2876751501286819E-3"/>
    <n v="1"/>
    <n v="3076"/>
    <n v="3.2509752925877764E-4"/>
    <n v="7.04"/>
    <n v="4.6100000000000003"/>
  </r>
  <r>
    <x v="18"/>
    <x v="0"/>
    <s v="Serious"/>
    <n v="396"/>
    <n v="118695"/>
    <n v="3.3362820674838873E-3"/>
    <n v="1"/>
    <n v="6206"/>
    <n v="1.6113438607798906E-4"/>
    <n v="20.7"/>
    <n v="18.77"/>
  </r>
  <r>
    <x v="18"/>
    <x v="11"/>
    <s v="Serious"/>
    <n v="1"/>
    <n v="100"/>
    <n v="0.01"/>
    <s v=""/>
    <s v=""/>
    <s v=""/>
    <s v=""/>
    <s v=""/>
  </r>
  <r>
    <x v="18"/>
    <x v="1"/>
    <s v="Serious"/>
    <n v="3"/>
    <n v="85"/>
    <n v="3.5294117647058823E-2"/>
    <s v=""/>
    <s v=""/>
    <s v=""/>
    <s v=""/>
    <s v=""/>
  </r>
  <r>
    <x v="18"/>
    <x v="2"/>
    <s v="Serious"/>
    <n v="73"/>
    <n v="462"/>
    <n v="0.15800865800865802"/>
    <s v=""/>
    <s v=""/>
    <s v=""/>
    <s v=""/>
    <s v=""/>
  </r>
  <r>
    <x v="18"/>
    <x v="10"/>
    <s v="Serious"/>
    <n v="62"/>
    <n v="2179"/>
    <n v="2.8453418999541073E-2"/>
    <s v=""/>
    <s v=""/>
    <s v=""/>
    <s v=""/>
    <s v=""/>
  </r>
  <r>
    <x v="18"/>
    <x v="3"/>
    <s v="Serious"/>
    <n v="13"/>
    <n v="3010"/>
    <n v="4.3189368770764121E-3"/>
    <s v=""/>
    <s v=""/>
    <s v=""/>
    <s v=""/>
    <s v=""/>
  </r>
  <r>
    <x v="18"/>
    <x v="4"/>
    <s v="Serious"/>
    <n v="21"/>
    <n v="11359"/>
    <n v="1.8487542917510343E-3"/>
    <s v=""/>
    <s v=""/>
    <s v=""/>
    <s v=""/>
    <s v=""/>
  </r>
  <r>
    <x v="18"/>
    <x v="5"/>
    <s v="Serious"/>
    <n v="17"/>
    <n v="10482"/>
    <n v="1.6218278954398015E-3"/>
    <s v=""/>
    <s v=""/>
    <s v=""/>
    <s v=""/>
    <s v=""/>
  </r>
  <r>
    <x v="18"/>
    <x v="6"/>
    <s v="Serious"/>
    <n v="51"/>
    <n v="26830"/>
    <n v="1.9008572493477451E-3"/>
    <n v="1"/>
    <n v="1251"/>
    <n v="7.993605115907274E-4"/>
    <n v="2.38"/>
    <n v="0.78"/>
  </r>
  <r>
    <x v="18"/>
    <x v="7"/>
    <s v="Serious"/>
    <n v="64"/>
    <n v="25678"/>
    <n v="2.4924059506192071E-3"/>
    <s v=""/>
    <s v=""/>
    <s v=""/>
    <s v=""/>
    <s v=""/>
  </r>
  <r>
    <x v="18"/>
    <x v="8"/>
    <s v="Serious"/>
    <n v="85"/>
    <n v="35013"/>
    <n v="2.4276697226744354E-3"/>
    <s v=""/>
    <s v=""/>
    <s v=""/>
    <s v=""/>
    <s v=""/>
  </r>
  <r>
    <x v="18"/>
    <x v="9"/>
    <s v="Serious"/>
    <n v="6"/>
    <n v="3497"/>
    <n v="1.7157563625965113E-3"/>
    <s v=""/>
    <s v=""/>
    <s v=""/>
    <s v=""/>
    <s v=""/>
  </r>
  <r>
    <x v="19"/>
    <x v="0"/>
    <s v="Serious"/>
    <n v="29"/>
    <n v="118695"/>
    <n v="2.4432368676018367E-4"/>
    <n v="5"/>
    <n v="6206"/>
    <n v="8.056719303899452E-4"/>
    <n v="0.3"/>
    <n v="6.83"/>
  </r>
  <r>
    <x v="19"/>
    <x v="10"/>
    <s v="Serious"/>
    <n v="1"/>
    <n v="2179"/>
    <n v="4.5892611289582378E-4"/>
    <s v=""/>
    <s v=""/>
    <s v=""/>
    <s v=""/>
    <s v=""/>
  </r>
  <r>
    <x v="19"/>
    <x v="3"/>
    <s v="Serious"/>
    <n v="1"/>
    <n v="3010"/>
    <n v="3.3222591362126248E-4"/>
    <s v=""/>
    <s v=""/>
    <s v=""/>
    <s v=""/>
    <s v=""/>
  </r>
  <r>
    <x v="19"/>
    <x v="4"/>
    <s v="Serious"/>
    <n v="6"/>
    <n v="11359"/>
    <n v="5.2821551192886698E-4"/>
    <s v=""/>
    <s v=""/>
    <s v=""/>
    <s v=""/>
    <s v=""/>
  </r>
  <r>
    <x v="19"/>
    <x v="5"/>
    <s v="Serious"/>
    <n v="4"/>
    <n v="10482"/>
    <n v="3.8160656363289447E-4"/>
    <s v=""/>
    <s v=""/>
    <s v=""/>
    <s v=""/>
    <s v=""/>
  </r>
  <r>
    <x v="19"/>
    <x v="6"/>
    <s v="Serious"/>
    <n v="8"/>
    <n v="26830"/>
    <n v="2.9817368617219528E-4"/>
    <n v="2"/>
    <n v="1251"/>
    <n v="1.5987210231814548E-3"/>
    <n v="0.19"/>
    <n v="5.68"/>
  </r>
  <r>
    <x v="19"/>
    <x v="7"/>
    <s v="Serious"/>
    <n v="5"/>
    <n v="25678"/>
    <n v="1.9471921489212554E-4"/>
    <s v=""/>
    <s v=""/>
    <s v=""/>
    <s v=""/>
    <s v=""/>
  </r>
  <r>
    <x v="19"/>
    <x v="8"/>
    <s v="Serious"/>
    <n v="2"/>
    <n v="35013"/>
    <n v="5.7121640533516124E-5"/>
    <s v=""/>
    <s v=""/>
    <s v=""/>
    <s v=""/>
    <s v=""/>
  </r>
  <r>
    <x v="19"/>
    <x v="9"/>
    <s v="Serious"/>
    <n v="2"/>
    <n v="3497"/>
    <n v="5.7191878753217048E-4"/>
    <n v="3"/>
    <n v="3076"/>
    <n v="9.7529258777633292E-4"/>
    <n v="0.59"/>
    <n v="0.35"/>
  </r>
  <r>
    <x v="20"/>
    <x v="0"/>
    <s v="Serious"/>
    <n v="3151"/>
    <n v="118695"/>
    <n v="2.6547032309701336E-2"/>
    <n v="20"/>
    <n v="6206"/>
    <n v="3.2226877215597808E-3"/>
    <n v="8.24"/>
    <n v="129.66999999999999"/>
  </r>
  <r>
    <x v="20"/>
    <x v="2"/>
    <s v="Serious"/>
    <n v="22"/>
    <n v="462"/>
    <n v="4.7619047619047616E-2"/>
    <s v=""/>
    <s v=""/>
    <s v=""/>
    <s v=""/>
    <s v=""/>
  </r>
  <r>
    <x v="20"/>
    <x v="10"/>
    <s v="Serious"/>
    <n v="587"/>
    <n v="2179"/>
    <n v="0.26938962826984858"/>
    <s v=""/>
    <s v=""/>
    <s v=""/>
    <s v=""/>
    <s v=""/>
  </r>
  <r>
    <x v="20"/>
    <x v="3"/>
    <s v="Serious"/>
    <n v="607"/>
    <n v="3010"/>
    <n v="0.20166112956810631"/>
    <s v=""/>
    <s v=""/>
    <s v=""/>
    <s v=""/>
    <s v=""/>
  </r>
  <r>
    <x v="20"/>
    <x v="4"/>
    <s v="Serious"/>
    <n v="683"/>
    <n v="11359"/>
    <n v="6.0128532441236025E-2"/>
    <n v="1"/>
    <n v="9"/>
    <n v="0.1111111111111111"/>
    <n v="0.54"/>
    <n v="0.41"/>
  </r>
  <r>
    <x v="20"/>
    <x v="5"/>
    <s v="Serious"/>
    <n v="299"/>
    <n v="10482"/>
    <n v="2.8525090631558864E-2"/>
    <s v=""/>
    <s v=""/>
    <s v=""/>
    <s v=""/>
    <s v=""/>
  </r>
  <r>
    <x v="20"/>
    <x v="6"/>
    <s v="Serious"/>
    <n v="473"/>
    <n v="26830"/>
    <n v="1.7629519194931047E-2"/>
    <n v="11"/>
    <n v="1251"/>
    <n v="8.7929656274980013E-3"/>
    <n v="2"/>
    <n v="5.51"/>
  </r>
  <r>
    <x v="20"/>
    <x v="7"/>
    <s v="Serious"/>
    <n v="239"/>
    <n v="25678"/>
    <n v="9.307578471843601E-3"/>
    <n v="3"/>
    <n v="1063"/>
    <n v="2.8222013170272815E-3"/>
    <n v="3.3"/>
    <n v="4.79"/>
  </r>
  <r>
    <x v="20"/>
    <x v="8"/>
    <s v="Serious"/>
    <n v="141"/>
    <n v="35013"/>
    <n v="4.0270756576128866E-3"/>
    <n v="2"/>
    <n v="780"/>
    <n v="2.5641025641025641E-3"/>
    <n v="1.57"/>
    <n v="0.41"/>
  </r>
  <r>
    <x v="20"/>
    <x v="9"/>
    <s v="Serious"/>
    <n v="100"/>
    <n v="3497"/>
    <n v="2.8595939376608523E-2"/>
    <n v="3"/>
    <n v="3076"/>
    <n v="9.7529258777633292E-4"/>
    <n v="29.32"/>
    <n v="80.94"/>
  </r>
  <r>
    <x v="21"/>
    <x v="0"/>
    <s v="Serious"/>
    <n v="18"/>
    <n v="118695"/>
    <n v="1.5164918488563123E-4"/>
    <s v=""/>
    <s v=""/>
    <s v=""/>
    <s v=""/>
    <s v=""/>
  </r>
  <r>
    <x v="21"/>
    <x v="10"/>
    <s v="Serious"/>
    <n v="1"/>
    <n v="2179"/>
    <n v="4.5892611289582378E-4"/>
    <s v=""/>
    <s v=""/>
    <s v=""/>
    <s v=""/>
    <s v=""/>
  </r>
  <r>
    <x v="21"/>
    <x v="3"/>
    <s v="Serious"/>
    <n v="2"/>
    <n v="3010"/>
    <n v="6.6445182724252495E-4"/>
    <s v=""/>
    <s v=""/>
    <s v=""/>
    <s v=""/>
    <s v=""/>
  </r>
  <r>
    <x v="21"/>
    <x v="4"/>
    <s v="Serious"/>
    <n v="4"/>
    <n v="11359"/>
    <n v="3.5214367461924466E-4"/>
    <s v=""/>
    <s v=""/>
    <s v=""/>
    <s v=""/>
    <s v=""/>
  </r>
  <r>
    <x v="21"/>
    <x v="5"/>
    <s v="Serious"/>
    <n v="3"/>
    <n v="10482"/>
    <n v="2.8620492272467084E-4"/>
    <s v=""/>
    <s v=""/>
    <s v=""/>
    <s v=""/>
    <s v=""/>
  </r>
  <r>
    <x v="21"/>
    <x v="6"/>
    <s v="Serious"/>
    <n v="3"/>
    <n v="26830"/>
    <n v="1.1181513231457324E-4"/>
    <s v=""/>
    <s v=""/>
    <s v=""/>
    <s v=""/>
    <s v=""/>
  </r>
  <r>
    <x v="21"/>
    <x v="7"/>
    <s v="Serious"/>
    <n v="3"/>
    <n v="25678"/>
    <n v="1.1683152893527533E-4"/>
    <s v=""/>
    <s v=""/>
    <s v=""/>
    <s v=""/>
    <s v=""/>
  </r>
  <r>
    <x v="21"/>
    <x v="8"/>
    <s v="Serious"/>
    <n v="2"/>
    <n v="35013"/>
    <n v="5.7121640533516124E-5"/>
    <s v=""/>
    <s v=""/>
    <s v=""/>
    <s v=""/>
    <s v=""/>
  </r>
  <r>
    <x v="22"/>
    <x v="0"/>
    <s v="Serious"/>
    <n v="190"/>
    <n v="118695"/>
    <n v="1.6007413960149963E-3"/>
    <n v="18"/>
    <n v="6206"/>
    <n v="2.9004189494038026E-3"/>
    <n v="0.55000000000000004"/>
    <n v="5.99"/>
  </r>
  <r>
    <x v="22"/>
    <x v="2"/>
    <s v="Serious"/>
    <n v="1"/>
    <n v="462"/>
    <n v="2.1645021645021645E-3"/>
    <s v=""/>
    <s v=""/>
    <s v=""/>
    <s v=""/>
    <s v=""/>
  </r>
  <r>
    <x v="22"/>
    <x v="10"/>
    <s v="Serious"/>
    <n v="7"/>
    <n v="2179"/>
    <n v="3.2124827902707664E-3"/>
    <s v=""/>
    <s v=""/>
    <s v=""/>
    <s v=""/>
    <s v=""/>
  </r>
  <r>
    <x v="22"/>
    <x v="3"/>
    <s v="Serious"/>
    <n v="16"/>
    <n v="3010"/>
    <n v="5.3156146179401996E-3"/>
    <s v=""/>
    <s v=""/>
    <s v=""/>
    <s v=""/>
    <s v=""/>
  </r>
  <r>
    <x v="22"/>
    <x v="4"/>
    <s v="Serious"/>
    <n v="49"/>
    <n v="11359"/>
    <n v="4.3137600140857471E-3"/>
    <s v=""/>
    <s v=""/>
    <s v=""/>
    <s v=""/>
    <s v=""/>
  </r>
  <r>
    <x v="22"/>
    <x v="5"/>
    <s v="Serious"/>
    <n v="40"/>
    <n v="10482"/>
    <n v="3.8160656363289448E-3"/>
    <s v=""/>
    <s v=""/>
    <s v=""/>
    <s v=""/>
    <s v=""/>
  </r>
  <r>
    <x v="22"/>
    <x v="6"/>
    <s v="Serious"/>
    <n v="35"/>
    <n v="26830"/>
    <n v="1.3045098770033544E-3"/>
    <n v="8"/>
    <n v="1251"/>
    <n v="6.3948840927258192E-3"/>
    <n v="0.2"/>
    <n v="20.260000000000002"/>
  </r>
  <r>
    <x v="22"/>
    <x v="7"/>
    <s v="Serious"/>
    <n v="19"/>
    <n v="25678"/>
    <n v="7.399330165900771E-4"/>
    <n v="3"/>
    <n v="1063"/>
    <n v="2.8222013170272815E-3"/>
    <n v="0.26"/>
    <n v="5.38"/>
  </r>
  <r>
    <x v="22"/>
    <x v="8"/>
    <s v="Serious"/>
    <n v="14"/>
    <n v="35013"/>
    <n v="3.9985148373461286E-4"/>
    <n v="4"/>
    <n v="780"/>
    <n v="5.1282051282051282E-3"/>
    <n v="0.08"/>
    <n v="33.93"/>
  </r>
  <r>
    <x v="22"/>
    <x v="9"/>
    <s v="Serious"/>
    <n v="9"/>
    <n v="3497"/>
    <n v="2.5736345438947669E-3"/>
    <n v="3"/>
    <n v="3076"/>
    <n v="9.7529258777633292E-4"/>
    <n v="2.64"/>
    <n v="2.29"/>
  </r>
  <r>
    <x v="23"/>
    <x v="0"/>
    <s v="Serious"/>
    <n v="87"/>
    <n v="118695"/>
    <n v="7.3297106028055096E-4"/>
    <n v="10"/>
    <n v="6206"/>
    <n v="1.6113438607798904E-3"/>
    <n v="0.45"/>
    <n v="5.86"/>
  </r>
  <r>
    <x v="23"/>
    <x v="3"/>
    <s v="Serious"/>
    <n v="5"/>
    <n v="3010"/>
    <n v="1.6611295681063123E-3"/>
    <s v=""/>
    <s v=""/>
    <s v=""/>
    <s v=""/>
    <s v=""/>
  </r>
  <r>
    <x v="23"/>
    <x v="4"/>
    <s v="Serious"/>
    <n v="30"/>
    <n v="11359"/>
    <n v="2.6410775596443347E-3"/>
    <s v=""/>
    <s v=""/>
    <s v=""/>
    <s v=""/>
    <s v=""/>
  </r>
  <r>
    <x v="23"/>
    <x v="5"/>
    <s v="Serious"/>
    <n v="21"/>
    <n v="10482"/>
    <n v="2.0034344590726962E-3"/>
    <s v=""/>
    <s v=""/>
    <s v=""/>
    <s v=""/>
    <s v=""/>
  </r>
  <r>
    <x v="23"/>
    <x v="6"/>
    <s v="Serious"/>
    <n v="17"/>
    <n v="26830"/>
    <n v="6.3361908311591506E-4"/>
    <n v="3"/>
    <n v="1251"/>
    <n v="2.3980815347721821E-3"/>
    <n v="0.26"/>
    <n v="5.23"/>
  </r>
  <r>
    <x v="23"/>
    <x v="7"/>
    <s v="Serious"/>
    <n v="12"/>
    <n v="25678"/>
    <n v="4.6732611574110133E-4"/>
    <n v="1"/>
    <n v="1063"/>
    <n v="9.4073377234242712E-4"/>
    <n v="0.5"/>
    <n v="0.47"/>
  </r>
  <r>
    <x v="23"/>
    <x v="8"/>
    <s v="Serious"/>
    <n v="1"/>
    <n v="35013"/>
    <n v="2.8560820266758062E-5"/>
    <s v=""/>
    <s v=""/>
    <s v=""/>
    <s v=""/>
    <s v=""/>
  </r>
  <r>
    <x v="23"/>
    <x v="9"/>
    <s v="Serious"/>
    <n v="1"/>
    <n v="3497"/>
    <n v="2.8595939376608524E-4"/>
    <n v="6"/>
    <n v="3076"/>
    <n v="1.9505851755526658E-3"/>
    <n v="0.15"/>
    <n v="4.26"/>
  </r>
  <r>
    <x v="24"/>
    <x v="0"/>
    <s v="Serious"/>
    <n v="1362"/>
    <n v="118695"/>
    <n v="1.1474788323012764E-2"/>
    <n v="3"/>
    <n v="6206"/>
    <n v="4.8340315823396714E-4"/>
    <n v="23.74"/>
    <n v="65.92"/>
  </r>
  <r>
    <x v="24"/>
    <x v="11"/>
    <s v="Serious"/>
    <n v="1"/>
    <n v="100"/>
    <n v="0.01"/>
    <s v=""/>
    <s v=""/>
    <s v=""/>
    <s v=""/>
    <s v=""/>
  </r>
  <r>
    <x v="24"/>
    <x v="10"/>
    <s v="Serious"/>
    <n v="7"/>
    <n v="2179"/>
    <n v="3.2124827902707664E-3"/>
    <s v=""/>
    <s v=""/>
    <s v=""/>
    <s v=""/>
    <s v=""/>
  </r>
  <r>
    <x v="24"/>
    <x v="3"/>
    <s v="Serious"/>
    <n v="91"/>
    <n v="3010"/>
    <n v="3.0232558139534883E-2"/>
    <s v=""/>
    <s v=""/>
    <s v=""/>
    <s v=""/>
    <s v=""/>
  </r>
  <r>
    <x v="24"/>
    <x v="4"/>
    <s v="Serious"/>
    <n v="1124"/>
    <n v="11359"/>
    <n v="9.8952372568007749E-2"/>
    <n v="1"/>
    <n v="9"/>
    <n v="0.1111111111111111"/>
    <n v="0.89"/>
    <n v="0.01"/>
  </r>
  <r>
    <x v="24"/>
    <x v="5"/>
    <s v="Serious"/>
    <n v="95"/>
    <n v="10482"/>
    <n v="9.0631558862812444E-3"/>
    <n v="1"/>
    <n v="18"/>
    <n v="5.5555555555555552E-2"/>
    <n v="0.16"/>
    <n v="4.29"/>
  </r>
  <r>
    <x v="24"/>
    <x v="9"/>
    <s v="Serious"/>
    <n v="44"/>
    <n v="3497"/>
    <n v="1.2582213325707749E-2"/>
    <s v=""/>
    <s v=""/>
    <s v=""/>
    <s v=""/>
    <s v=""/>
  </r>
  <r>
    <x v="25"/>
    <x v="0"/>
    <s v="Serious"/>
    <n v="2171"/>
    <n v="118695"/>
    <n v="1.82905766881503E-2"/>
    <n v="87"/>
    <n v="6206"/>
    <n v="1.4018691588785047E-2"/>
    <n v="1.3"/>
    <n v="6.06"/>
  </r>
  <r>
    <x v="25"/>
    <x v="11"/>
    <s v="Serious"/>
    <n v="16"/>
    <n v="100"/>
    <n v="0.16"/>
    <s v=""/>
    <s v=""/>
    <s v=""/>
    <s v=""/>
    <s v=""/>
  </r>
  <r>
    <x v="25"/>
    <x v="1"/>
    <s v="Serious"/>
    <n v="15"/>
    <n v="85"/>
    <n v="0.17647058823529413"/>
    <n v="1"/>
    <n v="1"/>
    <n v="1"/>
    <n v="0.18"/>
    <n v="4.43"/>
  </r>
  <r>
    <x v="25"/>
    <x v="2"/>
    <s v="Serious"/>
    <n v="46"/>
    <n v="462"/>
    <n v="9.9567099567099568E-2"/>
    <s v=""/>
    <s v=""/>
    <s v=""/>
    <s v=""/>
    <s v=""/>
  </r>
  <r>
    <x v="25"/>
    <x v="10"/>
    <s v="Serious"/>
    <n v="119"/>
    <n v="2179"/>
    <n v="5.461220743460303E-2"/>
    <s v=""/>
    <s v=""/>
    <s v=""/>
    <s v=""/>
    <s v=""/>
  </r>
  <r>
    <x v="25"/>
    <x v="3"/>
    <s v="Serious"/>
    <n v="162"/>
    <n v="3010"/>
    <n v="5.3820598006644516E-2"/>
    <s v=""/>
    <s v=""/>
    <s v=""/>
    <s v=""/>
    <s v=""/>
  </r>
  <r>
    <x v="25"/>
    <x v="4"/>
    <s v="Serious"/>
    <n v="359"/>
    <n v="11359"/>
    <n v="3.1604894797077204E-2"/>
    <s v=""/>
    <s v=""/>
    <s v=""/>
    <s v=""/>
    <s v=""/>
  </r>
  <r>
    <x v="25"/>
    <x v="5"/>
    <s v="Serious"/>
    <n v="251"/>
    <n v="10482"/>
    <n v="2.3945811867964129E-2"/>
    <n v="1"/>
    <n v="18"/>
    <n v="5.5555555555555552E-2"/>
    <n v="0.43"/>
    <n v="0.77"/>
  </r>
  <r>
    <x v="25"/>
    <x v="6"/>
    <s v="Serious"/>
    <n v="418"/>
    <n v="26830"/>
    <n v="1.5579575102497205E-2"/>
    <n v="29"/>
    <n v="1251"/>
    <n v="2.3181454836131096E-2"/>
    <n v="0.67"/>
    <n v="4.41"/>
  </r>
  <r>
    <x v="25"/>
    <x v="7"/>
    <s v="Serious"/>
    <n v="379"/>
    <n v="25678"/>
    <n v="1.4759716488823117E-2"/>
    <n v="27"/>
    <n v="1063"/>
    <n v="2.5399811853245531E-2"/>
    <n v="0.57999999999999996"/>
    <n v="7.73"/>
  </r>
  <r>
    <x v="25"/>
    <x v="8"/>
    <s v="Serious"/>
    <n v="354"/>
    <n v="35013"/>
    <n v="1.0110530374432354E-2"/>
    <n v="21"/>
    <n v="780"/>
    <n v="2.6923076923076925E-2"/>
    <n v="0.38"/>
    <n v="20.8"/>
  </r>
  <r>
    <x v="25"/>
    <x v="9"/>
    <s v="Serious"/>
    <n v="52"/>
    <n v="3497"/>
    <n v="1.4869888475836431E-2"/>
    <n v="8"/>
    <n v="3076"/>
    <n v="2.6007802340702211E-3"/>
    <n v="5.72"/>
    <n v="27.24"/>
  </r>
  <r>
    <x v="26"/>
    <x v="0"/>
    <s v="Serious"/>
    <n v="5114"/>
    <n v="118695"/>
    <n v="4.308521841695101E-2"/>
    <n v="144"/>
    <n v="6206"/>
    <n v="2.3203351595230421E-2"/>
    <n v="1.86"/>
    <n v="57.81"/>
  </r>
  <r>
    <x v="26"/>
    <x v="11"/>
    <s v="Serious"/>
    <n v="5"/>
    <n v="100"/>
    <n v="0.05"/>
    <s v=""/>
    <s v=""/>
    <s v=""/>
    <s v=""/>
    <s v=""/>
  </r>
  <r>
    <x v="26"/>
    <x v="1"/>
    <s v="Serious"/>
    <n v="1"/>
    <n v="85"/>
    <n v="1.1764705882352941E-2"/>
    <s v=""/>
    <s v=""/>
    <s v=""/>
    <s v=""/>
    <s v=""/>
  </r>
  <r>
    <x v="26"/>
    <x v="2"/>
    <s v="Serious"/>
    <n v="1"/>
    <n v="462"/>
    <n v="2.1645021645021645E-3"/>
    <s v=""/>
    <s v=""/>
    <s v=""/>
    <s v=""/>
    <s v=""/>
  </r>
  <r>
    <x v="26"/>
    <x v="10"/>
    <s v="Serious"/>
    <n v="27"/>
    <n v="2179"/>
    <n v="1.2391005048187242E-2"/>
    <s v=""/>
    <s v=""/>
    <s v=""/>
    <s v=""/>
    <s v=""/>
  </r>
  <r>
    <x v="26"/>
    <x v="3"/>
    <s v="Serious"/>
    <n v="50"/>
    <n v="3010"/>
    <n v="1.6611295681063124E-2"/>
    <s v=""/>
    <s v=""/>
    <s v=""/>
    <s v=""/>
    <s v=""/>
  </r>
  <r>
    <x v="26"/>
    <x v="4"/>
    <s v="Serious"/>
    <n v="281"/>
    <n v="11359"/>
    <n v="2.4738093142001937E-2"/>
    <s v=""/>
    <s v=""/>
    <s v=""/>
    <s v=""/>
    <s v=""/>
  </r>
  <r>
    <x v="26"/>
    <x v="5"/>
    <s v="Serious"/>
    <n v="429"/>
    <n v="10482"/>
    <n v="4.0927303949627937E-2"/>
    <s v=""/>
    <s v=""/>
    <s v=""/>
    <s v=""/>
    <s v=""/>
  </r>
  <r>
    <x v="26"/>
    <x v="6"/>
    <s v="Serious"/>
    <n v="1310"/>
    <n v="26830"/>
    <n v="4.8825941110696984E-2"/>
    <n v="23"/>
    <n v="1251"/>
    <n v="1.838529176658673E-2"/>
    <n v="2.66"/>
    <n v="24.49"/>
  </r>
  <r>
    <x v="26"/>
    <x v="7"/>
    <s v="Serious"/>
    <n v="1287"/>
    <n v="25678"/>
    <n v="5.0120725913233119E-2"/>
    <n v="28"/>
    <n v="1063"/>
    <n v="2.634054562558796E-2"/>
    <n v="1.9"/>
    <n v="12.35"/>
  </r>
  <r>
    <x v="26"/>
    <x v="8"/>
    <s v="Serious"/>
    <n v="1590"/>
    <n v="35013"/>
    <n v="4.5411704224145318E-2"/>
    <n v="18"/>
    <n v="780"/>
    <n v="2.3076923076923078E-2"/>
    <n v="1.97"/>
    <n v="8.8699999999999992"/>
  </r>
  <r>
    <x v="26"/>
    <x v="9"/>
    <s v="Serious"/>
    <n v="133"/>
    <n v="3497"/>
    <n v="3.8032599370889333E-2"/>
    <n v="75"/>
    <n v="3076"/>
    <n v="2.4382314694408321E-2"/>
    <n v="1.56"/>
    <n v="9.9499999999999993"/>
  </r>
  <r>
    <x v="27"/>
    <x v="0"/>
    <s v="Serious"/>
    <n v="249"/>
    <n v="118695"/>
    <n v="2.0978137242512324E-3"/>
    <n v="40"/>
    <n v="6206"/>
    <n v="6.4453754431195616E-3"/>
    <n v="0.33"/>
    <n v="48.29"/>
  </r>
  <r>
    <x v="27"/>
    <x v="1"/>
    <s v="Serious"/>
    <n v="1"/>
    <n v="85"/>
    <n v="1.1764705882352941E-2"/>
    <s v=""/>
    <s v=""/>
    <s v=""/>
    <s v=""/>
    <s v=""/>
  </r>
  <r>
    <x v="27"/>
    <x v="10"/>
    <s v="Serious"/>
    <n v="7"/>
    <n v="2179"/>
    <n v="3.2124827902707664E-3"/>
    <s v=""/>
    <s v=""/>
    <s v=""/>
    <s v=""/>
    <s v=""/>
  </r>
  <r>
    <x v="27"/>
    <x v="3"/>
    <s v="Serious"/>
    <n v="8"/>
    <n v="3010"/>
    <n v="2.6578073089700998E-3"/>
    <s v=""/>
    <s v=""/>
    <s v=""/>
    <s v=""/>
    <s v=""/>
  </r>
  <r>
    <x v="27"/>
    <x v="4"/>
    <s v="Serious"/>
    <n v="51"/>
    <n v="11359"/>
    <n v="4.4898318513953697E-3"/>
    <s v=""/>
    <s v=""/>
    <s v=""/>
    <s v=""/>
    <s v=""/>
  </r>
  <r>
    <x v="27"/>
    <x v="5"/>
    <s v="Serious"/>
    <n v="41"/>
    <n v="10482"/>
    <n v="3.9114672772371682E-3"/>
    <n v="1"/>
    <n v="18"/>
    <n v="5.5555555555555552E-2"/>
    <n v="7.0000000000000007E-2"/>
    <n v="12.03"/>
  </r>
  <r>
    <x v="27"/>
    <x v="6"/>
    <s v="Serious"/>
    <n v="63"/>
    <n v="26830"/>
    <n v="2.348117778606038E-3"/>
    <n v="15"/>
    <n v="1251"/>
    <n v="1.1990407673860911E-2"/>
    <n v="0.2"/>
    <n v="40.119999999999997"/>
  </r>
  <r>
    <x v="27"/>
    <x v="7"/>
    <s v="Serious"/>
    <n v="41"/>
    <n v="25678"/>
    <n v="1.5966975621154295E-3"/>
    <n v="9"/>
    <n v="1063"/>
    <n v="8.4666039510818431E-3"/>
    <n v="0.19"/>
    <n v="25.81"/>
  </r>
  <r>
    <x v="27"/>
    <x v="8"/>
    <s v="Serious"/>
    <n v="28"/>
    <n v="35013"/>
    <n v="7.9970296746922573E-4"/>
    <n v="3"/>
    <n v="780"/>
    <n v="3.8461538461538464E-3"/>
    <n v="0.21"/>
    <n v="8.18"/>
  </r>
  <r>
    <x v="27"/>
    <x v="9"/>
    <s v="Serious"/>
    <n v="9"/>
    <n v="3497"/>
    <n v="2.5736345438947669E-3"/>
    <n v="12"/>
    <n v="3076"/>
    <n v="3.9011703511053317E-3"/>
    <n v="0.66"/>
    <n v="0.91"/>
  </r>
  <r>
    <x v="28"/>
    <x v="0"/>
    <s v="Serious"/>
    <n v="2208"/>
    <n v="118695"/>
    <n v="1.8602300012637431E-2"/>
    <n v="95"/>
    <n v="6206"/>
    <n v="1.5307766677408959E-2"/>
    <n v="1.22"/>
    <n v="3.54"/>
  </r>
  <r>
    <x v="28"/>
    <x v="11"/>
    <s v="Serious"/>
    <n v="4"/>
    <n v="100"/>
    <n v="0.04"/>
    <s v=""/>
    <s v=""/>
    <s v=""/>
    <s v=""/>
    <s v=""/>
  </r>
  <r>
    <x v="28"/>
    <x v="1"/>
    <s v="Serious"/>
    <n v="6"/>
    <n v="85"/>
    <n v="7.0588235294117646E-2"/>
    <s v=""/>
    <s v=""/>
    <s v=""/>
    <s v=""/>
    <s v=""/>
  </r>
  <r>
    <x v="28"/>
    <x v="2"/>
    <s v="Serious"/>
    <n v="12"/>
    <n v="462"/>
    <n v="2.5974025974025976E-2"/>
    <n v="1"/>
    <n v="1"/>
    <n v="1"/>
    <n v="0.03"/>
    <n v="34.659999999999997"/>
  </r>
  <r>
    <x v="28"/>
    <x v="10"/>
    <s v="Serious"/>
    <n v="31"/>
    <n v="2179"/>
    <n v="1.4226709499770536E-2"/>
    <s v=""/>
    <s v=""/>
    <s v=""/>
    <s v=""/>
    <s v=""/>
  </r>
  <r>
    <x v="28"/>
    <x v="3"/>
    <s v="Serious"/>
    <n v="44"/>
    <n v="3010"/>
    <n v="1.4617940199335547E-2"/>
    <n v="1"/>
    <n v="4"/>
    <n v="0.25"/>
    <n v="0.06"/>
    <n v="15.05"/>
  </r>
  <r>
    <x v="28"/>
    <x v="4"/>
    <s v="Serious"/>
    <n v="190"/>
    <n v="11359"/>
    <n v="1.6726824544414123E-2"/>
    <n v="1"/>
    <n v="9"/>
    <n v="0.1111111111111111"/>
    <n v="0.15"/>
    <n v="4.8499999999999996"/>
  </r>
  <r>
    <x v="28"/>
    <x v="5"/>
    <s v="Serious"/>
    <n v="161"/>
    <n v="10482"/>
    <n v="1.5359664186224004E-2"/>
    <n v="2"/>
    <n v="18"/>
    <n v="0.1111111111111111"/>
    <n v="0.14000000000000001"/>
    <n v="10.78"/>
  </r>
  <r>
    <x v="28"/>
    <x v="6"/>
    <s v="Serious"/>
    <n v="495"/>
    <n v="26830"/>
    <n v="1.8449496831904586E-2"/>
    <n v="32"/>
    <n v="1251"/>
    <n v="2.5579536370903277E-2"/>
    <n v="0.72"/>
    <n v="3.3"/>
  </r>
  <r>
    <x v="28"/>
    <x v="7"/>
    <s v="Serious"/>
    <n v="519"/>
    <n v="25678"/>
    <n v="2.0211854505802634E-2"/>
    <n v="21"/>
    <n v="1063"/>
    <n v="1.9755409219190969E-2"/>
    <n v="1.02"/>
    <n v="0.01"/>
  </r>
  <r>
    <x v="28"/>
    <x v="8"/>
    <s v="Serious"/>
    <n v="686"/>
    <n v="35013"/>
    <n v="1.9592722702996029E-2"/>
    <n v="22"/>
    <n v="780"/>
    <n v="2.8205128205128206E-2"/>
    <n v="0.69"/>
    <n v="2.92"/>
  </r>
  <r>
    <x v="28"/>
    <x v="9"/>
    <s v="Serious"/>
    <n v="60"/>
    <n v="3497"/>
    <n v="1.7157563625965114E-2"/>
    <n v="15"/>
    <n v="3076"/>
    <n v="4.8764629388816649E-3"/>
    <n v="3.52"/>
    <n v="21.88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1">
  <r>
    <x v="0"/>
    <x v="0"/>
    <s v="Serious"/>
    <n v="70"/>
    <n v="118695"/>
    <n v="5.897468301107882E-4"/>
    <n v="2"/>
    <n v="6206"/>
    <n v="3.2226877215597811E-4"/>
    <n v="1.83"/>
    <n v="0.73"/>
  </r>
  <r>
    <x v="0"/>
    <x v="1"/>
    <s v="Serious"/>
    <n v="1"/>
    <n v="26830"/>
    <n v="3.727171077152441E-5"/>
    <n v="1"/>
    <n v="1251"/>
    <n v="7.993605115907274E-4"/>
    <n v="0.05"/>
    <n v="9.75"/>
  </r>
  <r>
    <x v="0"/>
    <x v="2"/>
    <s v="Serious"/>
    <n v="8"/>
    <n v="25678"/>
    <n v="3.1155074382740089E-4"/>
    <s v=""/>
    <s v=""/>
    <s v=""/>
    <s v=""/>
    <s v=""/>
  </r>
  <r>
    <x v="0"/>
    <x v="3"/>
    <s v="Serious"/>
    <n v="61"/>
    <n v="35013"/>
    <n v="1.7422100362722418E-3"/>
    <n v="1"/>
    <n v="780"/>
    <n v="1.2820512820512821E-3"/>
    <n v="1.36"/>
    <n v="0.09"/>
  </r>
  <r>
    <x v="1"/>
    <x v="0"/>
    <s v="Serious"/>
    <n v="152"/>
    <n v="118695"/>
    <n v="1.2805931168119972E-3"/>
    <n v="2"/>
    <n v="6206"/>
    <n v="3.2226877215597811E-4"/>
    <n v="3.97"/>
    <n v="4.4000000000000004"/>
  </r>
  <r>
    <x v="1"/>
    <x v="4"/>
    <s v="Serious"/>
    <n v="4"/>
    <n v="11359"/>
    <n v="3.5214367461924466E-4"/>
    <s v=""/>
    <s v=""/>
    <s v=""/>
    <s v=""/>
    <s v=""/>
  </r>
  <r>
    <x v="1"/>
    <x v="5"/>
    <s v="Serious"/>
    <n v="12"/>
    <n v="10482"/>
    <n v="1.1448196908986834E-3"/>
    <s v=""/>
    <s v=""/>
    <s v=""/>
    <s v=""/>
    <s v=""/>
  </r>
  <r>
    <x v="1"/>
    <x v="1"/>
    <s v="Serious"/>
    <n v="56"/>
    <n v="26830"/>
    <n v="2.0872158032053671E-3"/>
    <s v=""/>
    <s v=""/>
    <s v=""/>
    <s v=""/>
    <s v=""/>
  </r>
  <r>
    <x v="1"/>
    <x v="2"/>
    <s v="Serious"/>
    <n v="44"/>
    <n v="25678"/>
    <n v="1.7135290910507048E-3"/>
    <n v="1"/>
    <n v="1063"/>
    <n v="9.4073377234242712E-4"/>
    <n v="1.82"/>
    <n v="0.36"/>
  </r>
  <r>
    <x v="1"/>
    <x v="3"/>
    <s v="Serious"/>
    <n v="32"/>
    <n v="35013"/>
    <n v="9.1394624853625799E-4"/>
    <s v=""/>
    <s v=""/>
    <s v=""/>
    <s v=""/>
    <s v=""/>
  </r>
  <r>
    <x v="1"/>
    <x v="6"/>
    <s v="Serious"/>
    <n v="4"/>
    <n v="3497"/>
    <n v="1.143837575064341E-3"/>
    <n v="1"/>
    <n v="3076"/>
    <n v="3.2509752925877764E-4"/>
    <n v="3.52"/>
    <n v="1.44"/>
  </r>
  <r>
    <x v="2"/>
    <x v="0"/>
    <s v="Serious"/>
    <n v="72"/>
    <n v="118695"/>
    <n v="6.0659673954252492E-4"/>
    <n v="4"/>
    <n v="6206"/>
    <n v="6.4453754431195622E-4"/>
    <n v="0.94"/>
    <n v="0.01"/>
  </r>
  <r>
    <x v="2"/>
    <x v="4"/>
    <s v="Serious"/>
    <n v="4"/>
    <n v="11359"/>
    <n v="3.5214367461924466E-4"/>
    <s v=""/>
    <s v=""/>
    <s v=""/>
    <s v=""/>
    <s v=""/>
  </r>
  <r>
    <x v="2"/>
    <x v="5"/>
    <s v="Serious"/>
    <n v="6"/>
    <n v="10482"/>
    <n v="5.7240984544934168E-4"/>
    <s v=""/>
    <s v=""/>
    <s v=""/>
    <s v=""/>
    <s v=""/>
  </r>
  <r>
    <x v="2"/>
    <x v="1"/>
    <s v="Serious"/>
    <n v="27"/>
    <n v="26830"/>
    <n v="1.0063361908311591E-3"/>
    <n v="2"/>
    <n v="1251"/>
    <n v="1.5987210231814548E-3"/>
    <n v="0.63"/>
    <n v="0.41"/>
  </r>
  <r>
    <x v="2"/>
    <x v="2"/>
    <s v="Serious"/>
    <n v="21"/>
    <n v="25678"/>
    <n v="8.1782070254692734E-4"/>
    <s v=""/>
    <s v=""/>
    <s v=""/>
    <s v=""/>
    <s v=""/>
  </r>
  <r>
    <x v="2"/>
    <x v="3"/>
    <s v="Serious"/>
    <n v="13"/>
    <n v="35013"/>
    <n v="3.712906634678548E-4"/>
    <s v=""/>
    <s v=""/>
    <s v=""/>
    <s v=""/>
    <s v=""/>
  </r>
  <r>
    <x v="2"/>
    <x v="6"/>
    <s v="Serious"/>
    <n v="1"/>
    <n v="3497"/>
    <n v="2.8595939376608524E-4"/>
    <n v="2"/>
    <n v="3076"/>
    <n v="6.5019505851755528E-4"/>
    <n v="0.44"/>
    <n v="0.48"/>
  </r>
  <r>
    <x v="3"/>
    <x v="0"/>
    <s v="Serious"/>
    <n v="414"/>
    <n v="118695"/>
    <n v="3.4879312523695186E-3"/>
    <n v="5"/>
    <n v="6206"/>
    <n v="8.056719303899452E-4"/>
    <n v="4.33"/>
    <n v="12.69"/>
  </r>
  <r>
    <x v="3"/>
    <x v="7"/>
    <s v="Serious"/>
    <n v="1"/>
    <n v="100"/>
    <n v="0.01"/>
    <s v=""/>
    <s v=""/>
    <s v=""/>
    <s v=""/>
    <s v=""/>
  </r>
  <r>
    <x v="3"/>
    <x v="8"/>
    <s v="Serious"/>
    <n v="1"/>
    <n v="85"/>
    <n v="1.1764705882352941E-2"/>
    <s v=""/>
    <s v=""/>
    <s v=""/>
    <s v=""/>
    <s v=""/>
  </r>
  <r>
    <x v="3"/>
    <x v="9"/>
    <s v="Serious"/>
    <n v="1"/>
    <n v="462"/>
    <n v="2.1645021645021645E-3"/>
    <s v=""/>
    <s v=""/>
    <s v=""/>
    <s v=""/>
    <s v=""/>
  </r>
  <r>
    <x v="3"/>
    <x v="10"/>
    <s v="Serious"/>
    <n v="6"/>
    <n v="2179"/>
    <n v="2.7535566773749425E-3"/>
    <s v=""/>
    <s v=""/>
    <s v=""/>
    <s v=""/>
    <s v=""/>
  </r>
  <r>
    <x v="3"/>
    <x v="11"/>
    <s v="Serious"/>
    <n v="4"/>
    <n v="3010"/>
    <n v="1.3289036544850499E-3"/>
    <s v=""/>
    <s v=""/>
    <s v=""/>
    <s v=""/>
    <s v=""/>
  </r>
  <r>
    <x v="3"/>
    <x v="4"/>
    <s v="Serious"/>
    <n v="19"/>
    <n v="11359"/>
    <n v="1.672682454441412E-3"/>
    <s v=""/>
    <s v=""/>
    <s v=""/>
    <s v=""/>
    <s v=""/>
  </r>
  <r>
    <x v="3"/>
    <x v="5"/>
    <s v="Serious"/>
    <n v="46"/>
    <n v="10482"/>
    <n v="4.3884754817782867E-3"/>
    <s v=""/>
    <s v=""/>
    <s v=""/>
    <s v=""/>
    <s v=""/>
  </r>
  <r>
    <x v="3"/>
    <x v="1"/>
    <s v="Serious"/>
    <n v="113"/>
    <n v="26830"/>
    <n v="4.2117033171822586E-3"/>
    <n v="2"/>
    <n v="1251"/>
    <n v="1.5987210231814548E-3"/>
    <n v="2.63"/>
    <n v="2"/>
  </r>
  <r>
    <x v="3"/>
    <x v="2"/>
    <s v="Serious"/>
    <n v="107"/>
    <n v="25678"/>
    <n v="4.166991198691487E-3"/>
    <n v="1"/>
    <n v="1063"/>
    <n v="9.4073377234242712E-4"/>
    <n v="4.43"/>
    <n v="2.64"/>
  </r>
  <r>
    <x v="3"/>
    <x v="3"/>
    <s v="Serious"/>
    <n v="108"/>
    <n v="35013"/>
    <n v="3.0845685888098704E-3"/>
    <n v="1"/>
    <n v="780"/>
    <n v="1.2820512820512821E-3"/>
    <n v="2.41"/>
    <n v="0.82"/>
  </r>
  <r>
    <x v="3"/>
    <x v="6"/>
    <s v="Serious"/>
    <n v="8"/>
    <n v="3497"/>
    <n v="2.2876751501286819E-3"/>
    <n v="1"/>
    <n v="3076"/>
    <n v="3.2509752925877764E-4"/>
    <n v="7.04"/>
    <n v="4.6100000000000003"/>
  </r>
  <r>
    <x v="4"/>
    <x v="0"/>
    <s v="Serious"/>
    <n v="1078"/>
    <n v="118695"/>
    <n v="9.0821011837061375E-3"/>
    <n v="46"/>
    <n v="6206"/>
    <n v="7.4121817595874957E-3"/>
    <n v="1.23"/>
    <n v="1.84"/>
  </r>
  <r>
    <x v="4"/>
    <x v="8"/>
    <s v="Serious"/>
    <n v="1"/>
    <n v="85"/>
    <n v="1.1764705882352941E-2"/>
    <s v=""/>
    <s v=""/>
    <s v=""/>
    <s v=""/>
    <s v=""/>
  </r>
  <r>
    <x v="4"/>
    <x v="9"/>
    <s v="Serious"/>
    <n v="1"/>
    <n v="462"/>
    <n v="2.1645021645021645E-3"/>
    <s v=""/>
    <s v=""/>
    <s v=""/>
    <s v=""/>
    <s v=""/>
  </r>
  <r>
    <x v="4"/>
    <x v="10"/>
    <s v="Serious"/>
    <n v="22"/>
    <n v="2179"/>
    <n v="1.0096374483708122E-2"/>
    <s v=""/>
    <s v=""/>
    <s v=""/>
    <s v=""/>
    <s v=""/>
  </r>
  <r>
    <x v="4"/>
    <x v="11"/>
    <s v="Serious"/>
    <n v="32"/>
    <n v="3010"/>
    <n v="1.0631229235880399E-2"/>
    <s v=""/>
    <s v=""/>
    <s v=""/>
    <s v=""/>
    <s v=""/>
  </r>
  <r>
    <x v="4"/>
    <x v="4"/>
    <s v="Serious"/>
    <n v="106"/>
    <n v="11359"/>
    <n v="9.3318073774099827E-3"/>
    <s v=""/>
    <s v=""/>
    <s v=""/>
    <s v=""/>
    <s v=""/>
  </r>
  <r>
    <x v="4"/>
    <x v="5"/>
    <s v="Serious"/>
    <n v="132"/>
    <n v="10482"/>
    <n v="1.2593016599885518E-2"/>
    <s v=""/>
    <s v=""/>
    <s v=""/>
    <s v=""/>
    <s v=""/>
  </r>
  <r>
    <x v="4"/>
    <x v="1"/>
    <s v="Serious"/>
    <n v="256"/>
    <n v="26830"/>
    <n v="9.541557957510249E-3"/>
    <n v="12"/>
    <n v="1251"/>
    <n v="9.5923261390887284E-3"/>
    <n v="0.99"/>
    <n v="0"/>
  </r>
  <r>
    <x v="4"/>
    <x v="2"/>
    <s v="Serious"/>
    <n v="222"/>
    <n v="25678"/>
    <n v="8.6455331412103754E-3"/>
    <n v="19"/>
    <n v="1063"/>
    <n v="1.7873941674506115E-2"/>
    <n v="0.48"/>
    <n v="9.73"/>
  </r>
  <r>
    <x v="4"/>
    <x v="3"/>
    <s v="Serious"/>
    <n v="299"/>
    <n v="35013"/>
    <n v="8.5396852597606609E-3"/>
    <n v="9"/>
    <n v="780"/>
    <n v="1.1538461538461539E-2"/>
    <n v="0.74"/>
    <n v="0.8"/>
  </r>
  <r>
    <x v="4"/>
    <x v="6"/>
    <s v="Serious"/>
    <n v="7"/>
    <n v="3497"/>
    <n v="2.0017157563625965E-3"/>
    <n v="6"/>
    <n v="3076"/>
    <n v="1.9505851755526658E-3"/>
    <n v="1.03"/>
    <n v="0"/>
  </r>
  <r>
    <x v="5"/>
    <x v="0"/>
    <s v="Serious"/>
    <n v="4147"/>
    <n v="118695"/>
    <n v="3.4938287206706262E-2"/>
    <n v="217"/>
    <n v="6206"/>
    <n v="3.4966161778923623E-2"/>
    <n v="1"/>
    <n v="0"/>
  </r>
  <r>
    <x v="5"/>
    <x v="7"/>
    <s v="Serious"/>
    <n v="2"/>
    <n v="100"/>
    <n v="0.02"/>
    <n v="1"/>
    <n v="3"/>
    <n v="0.33333333333333331"/>
    <n v="0.06"/>
    <n v="10.11"/>
  </r>
  <r>
    <x v="5"/>
    <x v="8"/>
    <s v="Serious"/>
    <n v="3"/>
    <n v="85"/>
    <n v="3.5294117647058823E-2"/>
    <s v=""/>
    <s v=""/>
    <s v=""/>
    <s v=""/>
    <s v=""/>
  </r>
  <r>
    <x v="5"/>
    <x v="9"/>
    <s v="Serious"/>
    <n v="10"/>
    <n v="462"/>
    <n v="2.1645021645021644E-2"/>
    <s v=""/>
    <s v=""/>
    <s v=""/>
    <s v=""/>
    <s v=""/>
  </r>
  <r>
    <x v="5"/>
    <x v="10"/>
    <s v="Serious"/>
    <n v="60"/>
    <n v="2179"/>
    <n v="2.7535566773749427E-2"/>
    <s v=""/>
    <s v=""/>
    <s v=""/>
    <s v=""/>
    <s v=""/>
  </r>
  <r>
    <x v="5"/>
    <x v="11"/>
    <s v="Serious"/>
    <n v="100"/>
    <n v="3010"/>
    <n v="3.3222591362126248E-2"/>
    <s v=""/>
    <s v=""/>
    <s v=""/>
    <s v=""/>
    <s v=""/>
  </r>
  <r>
    <x v="5"/>
    <x v="4"/>
    <s v="Serious"/>
    <n v="539"/>
    <n v="11359"/>
    <n v="4.7451360154943216E-2"/>
    <s v=""/>
    <s v=""/>
    <s v=""/>
    <s v=""/>
    <s v=""/>
  </r>
  <r>
    <x v="5"/>
    <x v="5"/>
    <s v="Serious"/>
    <n v="664"/>
    <n v="10482"/>
    <n v="6.3346689563060485E-2"/>
    <s v=""/>
    <s v=""/>
    <s v=""/>
    <s v=""/>
    <s v=""/>
  </r>
  <r>
    <x v="5"/>
    <x v="1"/>
    <s v="Serious"/>
    <n v="1259"/>
    <n v="26830"/>
    <n v="4.6925083861349234E-2"/>
    <n v="119"/>
    <n v="1251"/>
    <n v="9.5123900879296563E-2"/>
    <n v="0.49"/>
    <n v="59.51"/>
  </r>
  <r>
    <x v="5"/>
    <x v="2"/>
    <s v="Serious"/>
    <n v="822"/>
    <n v="25678"/>
    <n v="3.2011838928265444E-2"/>
    <n v="47"/>
    <n v="1063"/>
    <n v="4.4214487300094071E-2"/>
    <n v="0.72"/>
    <n v="4.83"/>
  </r>
  <r>
    <x v="5"/>
    <x v="3"/>
    <s v="Serious"/>
    <n v="651"/>
    <n v="35013"/>
    <n v="1.8593093993659496E-2"/>
    <n v="24"/>
    <n v="780"/>
    <n v="3.0769230769230771E-2"/>
    <n v="0.6"/>
    <n v="6.11"/>
  </r>
  <r>
    <x v="5"/>
    <x v="6"/>
    <s v="Serious"/>
    <n v="37"/>
    <n v="3497"/>
    <n v="1.0580497569345154E-2"/>
    <n v="26"/>
    <n v="3076"/>
    <n v="8.4525357607282189E-3"/>
    <n v="1.25"/>
    <n v="0.78"/>
  </r>
  <r>
    <x v="6"/>
    <x v="0"/>
    <s v="Serious"/>
    <n v="1670"/>
    <n v="118695"/>
    <n v="1.4069674375500232E-2"/>
    <n v="189"/>
    <n v="6206"/>
    <n v="3.0454398968739929E-2"/>
    <n v="0.46"/>
    <n v="107.98"/>
  </r>
  <r>
    <x v="6"/>
    <x v="9"/>
    <s v="Serious"/>
    <n v="8"/>
    <n v="462"/>
    <n v="1.7316017316017316E-2"/>
    <s v=""/>
    <s v=""/>
    <s v=""/>
    <s v=""/>
    <s v=""/>
  </r>
  <r>
    <x v="6"/>
    <x v="10"/>
    <s v="Serious"/>
    <n v="27"/>
    <n v="2179"/>
    <n v="1.2391005048187242E-2"/>
    <s v=""/>
    <s v=""/>
    <s v=""/>
    <s v=""/>
    <s v=""/>
  </r>
  <r>
    <x v="6"/>
    <x v="11"/>
    <s v="Serious"/>
    <n v="49"/>
    <n v="3010"/>
    <n v="1.627906976744186E-2"/>
    <s v=""/>
    <s v=""/>
    <s v=""/>
    <s v=""/>
    <s v=""/>
  </r>
  <r>
    <x v="6"/>
    <x v="4"/>
    <s v="Serious"/>
    <n v="326"/>
    <n v="11359"/>
    <n v="2.8699709481468438E-2"/>
    <s v=""/>
    <s v=""/>
    <s v=""/>
    <s v=""/>
    <s v=""/>
  </r>
  <r>
    <x v="6"/>
    <x v="5"/>
    <s v="Serious"/>
    <n v="290"/>
    <n v="10482"/>
    <n v="2.7666475863384849E-2"/>
    <s v=""/>
    <s v=""/>
    <s v=""/>
    <s v=""/>
    <s v=""/>
  </r>
  <r>
    <x v="6"/>
    <x v="1"/>
    <s v="Serious"/>
    <n v="473"/>
    <n v="26830"/>
    <n v="1.7629519194931047E-2"/>
    <n v="34"/>
    <n v="1251"/>
    <n v="2.7178257394084731E-2"/>
    <n v="0.65"/>
    <n v="6.15"/>
  </r>
  <r>
    <x v="6"/>
    <x v="2"/>
    <s v="Serious"/>
    <n v="288"/>
    <n v="25678"/>
    <n v="1.1215826777786432E-2"/>
    <n v="24"/>
    <n v="1063"/>
    <n v="2.2577610536218252E-2"/>
    <n v="0.5"/>
    <n v="11.43"/>
  </r>
  <r>
    <x v="6"/>
    <x v="3"/>
    <s v="Serious"/>
    <n v="183"/>
    <n v="35013"/>
    <n v="5.2266301088167251E-3"/>
    <n v="11"/>
    <n v="780"/>
    <n v="1.4102564102564103E-2"/>
    <n v="0.37"/>
    <n v="11.15"/>
  </r>
  <r>
    <x v="6"/>
    <x v="6"/>
    <s v="Serious"/>
    <n v="26"/>
    <n v="3497"/>
    <n v="7.4349442379182153E-3"/>
    <n v="120"/>
    <n v="3076"/>
    <n v="3.9011703511053319E-2"/>
    <n v="0.19"/>
    <n v="75.13"/>
  </r>
  <r>
    <x v="7"/>
    <x v="0"/>
    <s v="Serious"/>
    <n v="1726"/>
    <n v="118695"/>
    <n v="1.4541471839588862E-2"/>
    <n v="44"/>
    <n v="6206"/>
    <n v="7.0899129874315179E-3"/>
    <n v="2.0499999999999998"/>
    <n v="23.44"/>
  </r>
  <r>
    <x v="7"/>
    <x v="9"/>
    <s v="Serious"/>
    <n v="2"/>
    <n v="462"/>
    <n v="4.329004329004329E-3"/>
    <s v=""/>
    <s v=""/>
    <s v=""/>
    <s v=""/>
    <s v=""/>
  </r>
  <r>
    <x v="7"/>
    <x v="10"/>
    <s v="Serious"/>
    <n v="13"/>
    <n v="2179"/>
    <n v="5.9660394676457089E-3"/>
    <s v=""/>
    <s v=""/>
    <s v=""/>
    <s v=""/>
    <s v=""/>
  </r>
  <r>
    <x v="7"/>
    <x v="11"/>
    <s v="Serious"/>
    <n v="17"/>
    <n v="3010"/>
    <n v="5.6478405315614618E-3"/>
    <s v=""/>
    <s v=""/>
    <s v=""/>
    <s v=""/>
    <s v=""/>
  </r>
  <r>
    <x v="7"/>
    <x v="4"/>
    <s v="Serious"/>
    <n v="96"/>
    <n v="11359"/>
    <n v="8.4514481908618717E-3"/>
    <s v=""/>
    <s v=""/>
    <s v=""/>
    <s v=""/>
    <s v=""/>
  </r>
  <r>
    <x v="7"/>
    <x v="5"/>
    <s v="Serious"/>
    <n v="136"/>
    <n v="10482"/>
    <n v="1.2974623163518412E-2"/>
    <s v=""/>
    <s v=""/>
    <s v=""/>
    <s v=""/>
    <s v=""/>
  </r>
  <r>
    <x v="7"/>
    <x v="1"/>
    <s v="Serious"/>
    <n v="479"/>
    <n v="26830"/>
    <n v="1.7853149459560194E-2"/>
    <n v="9"/>
    <n v="1251"/>
    <n v="7.1942446043165471E-3"/>
    <n v="2.48"/>
    <n v="7.95"/>
  </r>
  <r>
    <x v="7"/>
    <x v="2"/>
    <s v="Serious"/>
    <n v="464"/>
    <n v="25678"/>
    <n v="1.8069943141989252E-2"/>
    <n v="13"/>
    <n v="1063"/>
    <n v="1.2229539040451553E-2"/>
    <n v="1.48"/>
    <n v="1.99"/>
  </r>
  <r>
    <x v="7"/>
    <x v="3"/>
    <s v="Serious"/>
    <n v="443"/>
    <n v="35013"/>
    <n v="1.2652443378173821E-2"/>
    <n v="10"/>
    <n v="780"/>
    <n v="1.282051282051282E-2"/>
    <n v="0.99"/>
    <n v="0"/>
  </r>
  <r>
    <x v="7"/>
    <x v="6"/>
    <s v="Serious"/>
    <n v="76"/>
    <n v="3497"/>
    <n v="2.1732913926222477E-2"/>
    <n v="12"/>
    <n v="3076"/>
    <n v="3.9011703511053317E-3"/>
    <n v="5.57"/>
    <n v="39.39"/>
  </r>
  <r>
    <x v="8"/>
    <x v="0"/>
    <s v="Serious"/>
    <n v="2207"/>
    <n v="118695"/>
    <n v="1.8593875057921563E-2"/>
    <n v="26"/>
    <n v="6206"/>
    <n v="4.1894940380277149E-3"/>
    <n v="4.4400000000000004"/>
    <n v="69.69"/>
  </r>
  <r>
    <x v="8"/>
    <x v="9"/>
    <s v="Serious"/>
    <n v="8"/>
    <n v="462"/>
    <n v="1.7316017316017316E-2"/>
    <s v=""/>
    <s v=""/>
    <s v=""/>
    <s v=""/>
    <s v=""/>
  </r>
  <r>
    <x v="8"/>
    <x v="10"/>
    <s v="Serious"/>
    <n v="20"/>
    <n v="2179"/>
    <n v="9.1785222579164761E-3"/>
    <s v=""/>
    <s v=""/>
    <s v=""/>
    <s v=""/>
    <s v=""/>
  </r>
  <r>
    <x v="8"/>
    <x v="11"/>
    <s v="Serious"/>
    <n v="33"/>
    <n v="3010"/>
    <n v="1.0963455149501661E-2"/>
    <s v=""/>
    <s v=""/>
    <s v=""/>
    <s v=""/>
    <s v=""/>
  </r>
  <r>
    <x v="8"/>
    <x v="4"/>
    <s v="Serious"/>
    <n v="137"/>
    <n v="11359"/>
    <n v="1.206092085570913E-2"/>
    <s v=""/>
    <s v=""/>
    <s v=""/>
    <s v=""/>
    <s v=""/>
  </r>
  <r>
    <x v="8"/>
    <x v="5"/>
    <s v="Serious"/>
    <n v="144"/>
    <n v="10482"/>
    <n v="1.3737836290784202E-2"/>
    <s v=""/>
    <s v=""/>
    <s v=""/>
    <s v=""/>
    <s v=""/>
  </r>
  <r>
    <x v="8"/>
    <x v="1"/>
    <s v="Serious"/>
    <n v="566"/>
    <n v="26830"/>
    <n v="2.1095788296682818E-2"/>
    <n v="8"/>
    <n v="1251"/>
    <n v="6.3948840927258192E-3"/>
    <n v="3.3"/>
    <n v="12.9"/>
  </r>
  <r>
    <x v="8"/>
    <x v="2"/>
    <s v="Serious"/>
    <n v="586"/>
    <n v="25678"/>
    <n v="2.2821091985357114E-2"/>
    <n v="10"/>
    <n v="1063"/>
    <n v="9.4073377234242701E-3"/>
    <n v="2.4300000000000002"/>
    <n v="8.43"/>
  </r>
  <r>
    <x v="8"/>
    <x v="3"/>
    <s v="Serious"/>
    <n v="674"/>
    <n v="35013"/>
    <n v="1.9249992859794934E-2"/>
    <n v="5"/>
    <n v="780"/>
    <n v="6.41025641025641E-3"/>
    <n v="3"/>
    <n v="6.76"/>
  </r>
  <r>
    <x v="8"/>
    <x v="6"/>
    <s v="Serious"/>
    <n v="39"/>
    <n v="3497"/>
    <n v="1.1152416356877323E-2"/>
    <n v="3"/>
    <n v="3076"/>
    <n v="9.7529258777633292E-4"/>
    <n v="11.43"/>
    <n v="26.7"/>
  </r>
  <r>
    <x v="9"/>
    <x v="0"/>
    <s v="Serious"/>
    <n v="16"/>
    <n v="118695"/>
    <n v="1.3479927545389443E-4"/>
    <n v="1"/>
    <n v="6206"/>
    <n v="1.6113438607798906E-4"/>
    <n v="0.84"/>
    <n v="0.03"/>
  </r>
  <r>
    <x v="9"/>
    <x v="1"/>
    <s v="Serious"/>
    <n v="7"/>
    <n v="26830"/>
    <n v="2.6090197540067089E-4"/>
    <s v=""/>
    <s v=""/>
    <s v=""/>
    <s v=""/>
    <s v=""/>
  </r>
  <r>
    <x v="9"/>
    <x v="2"/>
    <s v="Serious"/>
    <n v="8"/>
    <n v="25678"/>
    <n v="3.1155074382740089E-4"/>
    <n v="1"/>
    <n v="1063"/>
    <n v="9.4073377234242712E-4"/>
    <n v="0.33"/>
    <n v="1.2"/>
  </r>
  <r>
    <x v="9"/>
    <x v="6"/>
    <s v="Serious"/>
    <n v="1"/>
    <n v="3497"/>
    <n v="2.8595939376608524E-4"/>
    <s v=""/>
    <s v=""/>
    <s v=""/>
    <s v=""/>
    <s v=""/>
  </r>
  <r>
    <x v="10"/>
    <x v="0"/>
    <s v="Serious"/>
    <n v="364"/>
    <n v="118695"/>
    <n v="3.0666835165760985E-3"/>
    <n v="7"/>
    <n v="6206"/>
    <n v="1.1279407025459234E-3"/>
    <n v="2.72"/>
    <n v="7.49"/>
  </r>
  <r>
    <x v="10"/>
    <x v="11"/>
    <s v="Serious"/>
    <n v="1"/>
    <n v="3010"/>
    <n v="3.3222591362126248E-4"/>
    <s v=""/>
    <s v=""/>
    <s v=""/>
    <s v=""/>
    <s v=""/>
  </r>
  <r>
    <x v="10"/>
    <x v="4"/>
    <s v="Serious"/>
    <n v="2"/>
    <n v="11359"/>
    <n v="1.7607183730962233E-4"/>
    <s v=""/>
    <s v=""/>
    <s v=""/>
    <s v=""/>
    <s v=""/>
  </r>
  <r>
    <x v="10"/>
    <x v="5"/>
    <s v="Serious"/>
    <n v="1"/>
    <n v="10482"/>
    <n v="9.5401640908223618E-5"/>
    <s v=""/>
    <s v=""/>
    <s v=""/>
    <s v=""/>
    <s v=""/>
  </r>
  <r>
    <x v="10"/>
    <x v="1"/>
    <s v="Serious"/>
    <n v="19"/>
    <n v="26830"/>
    <n v="7.0816250465896384E-4"/>
    <s v=""/>
    <s v=""/>
    <s v=""/>
    <s v=""/>
    <s v=""/>
  </r>
  <r>
    <x v="10"/>
    <x v="2"/>
    <s v="Serious"/>
    <n v="55"/>
    <n v="25678"/>
    <n v="2.1419113638133811E-3"/>
    <n v="2"/>
    <n v="1063"/>
    <n v="1.8814675446848542E-3"/>
    <n v="1.1399999999999999"/>
    <n v="0.03"/>
  </r>
  <r>
    <x v="10"/>
    <x v="3"/>
    <s v="Serious"/>
    <n v="279"/>
    <n v="35013"/>
    <n v="7.9684688544254985E-3"/>
    <n v="2"/>
    <n v="780"/>
    <n v="2.5641025641025641E-3"/>
    <n v="3.11"/>
    <n v="2.86"/>
  </r>
  <r>
    <x v="10"/>
    <x v="6"/>
    <s v="Serious"/>
    <n v="7"/>
    <n v="3497"/>
    <n v="2.0017157563625965E-3"/>
    <n v="3"/>
    <n v="3076"/>
    <n v="9.7529258777633292E-4"/>
    <n v="2.0499999999999998"/>
    <n v="1.1399999999999999"/>
  </r>
  <r>
    <x v="11"/>
    <x v="0"/>
    <s v="Serious"/>
    <n v="965"/>
    <n v="118695"/>
    <n v="8.130081300813009E-3"/>
    <n v="7"/>
    <n v="6206"/>
    <n v="1.1279407025459234E-3"/>
    <n v="7.21"/>
    <n v="37.450000000000003"/>
  </r>
  <r>
    <x v="11"/>
    <x v="7"/>
    <s v="Serious"/>
    <n v="2"/>
    <n v="100"/>
    <n v="0.02"/>
    <s v=""/>
    <s v=""/>
    <s v=""/>
    <s v=""/>
    <s v=""/>
  </r>
  <r>
    <x v="11"/>
    <x v="8"/>
    <s v="Serious"/>
    <n v="4"/>
    <n v="85"/>
    <n v="4.7058823529411764E-2"/>
    <s v=""/>
    <s v=""/>
    <s v=""/>
    <s v=""/>
    <s v=""/>
  </r>
  <r>
    <x v="11"/>
    <x v="9"/>
    <s v="Serious"/>
    <n v="25"/>
    <n v="462"/>
    <n v="5.4112554112554112E-2"/>
    <s v=""/>
    <s v=""/>
    <s v=""/>
    <s v=""/>
    <s v=""/>
  </r>
  <r>
    <x v="11"/>
    <x v="10"/>
    <s v="Serious"/>
    <n v="29"/>
    <n v="2179"/>
    <n v="1.330885727397889E-2"/>
    <s v=""/>
    <s v=""/>
    <s v=""/>
    <s v=""/>
    <s v=""/>
  </r>
  <r>
    <x v="11"/>
    <x v="11"/>
    <s v="Serious"/>
    <n v="29"/>
    <n v="3010"/>
    <n v="9.6345514950166109E-3"/>
    <s v=""/>
    <s v=""/>
    <s v=""/>
    <s v=""/>
    <s v=""/>
  </r>
  <r>
    <x v="11"/>
    <x v="4"/>
    <s v="Serious"/>
    <n v="96"/>
    <n v="11359"/>
    <n v="8.4514481908618717E-3"/>
    <n v="1"/>
    <n v="9"/>
    <n v="0.1111111111111111"/>
    <n v="0.08"/>
    <n v="11.2"/>
  </r>
  <r>
    <x v="11"/>
    <x v="5"/>
    <s v="Serious"/>
    <n v="75"/>
    <n v="10482"/>
    <n v="7.155123068116772E-3"/>
    <s v=""/>
    <s v=""/>
    <s v=""/>
    <s v=""/>
    <s v=""/>
  </r>
  <r>
    <x v="11"/>
    <x v="1"/>
    <s v="Serious"/>
    <n v="220"/>
    <n v="26830"/>
    <n v="8.1997763697353714E-3"/>
    <n v="2"/>
    <n v="1251"/>
    <n v="1.5987210231814548E-3"/>
    <n v="5.13"/>
    <n v="6.64"/>
  </r>
  <r>
    <x v="11"/>
    <x v="2"/>
    <s v="Serious"/>
    <n v="226"/>
    <n v="25678"/>
    <n v="8.8013085131240752E-3"/>
    <n v="2"/>
    <n v="1063"/>
    <n v="1.8814675446848542E-3"/>
    <n v="4.68"/>
    <n v="5.78"/>
  </r>
  <r>
    <x v="11"/>
    <x v="3"/>
    <s v="Serious"/>
    <n v="253"/>
    <n v="35013"/>
    <n v="7.2258875274897891E-3"/>
    <n v="1"/>
    <n v="780"/>
    <n v="1.2820512820512821E-3"/>
    <n v="5.64"/>
    <n v="3.83"/>
  </r>
  <r>
    <x v="11"/>
    <x v="6"/>
    <s v="Serious"/>
    <n v="6"/>
    <n v="3497"/>
    <n v="1.7157563625965113E-3"/>
    <n v="1"/>
    <n v="3076"/>
    <n v="3.2509752925877764E-4"/>
    <n v="5.28"/>
    <n v="2.98"/>
  </r>
  <r>
    <x v="12"/>
    <x v="0"/>
    <s v="Serious"/>
    <n v="18627"/>
    <n v="118695"/>
    <n v="0.15693163149248074"/>
    <n v="256"/>
    <n v="6206"/>
    <n v="4.1250402835965198E-2"/>
    <n v="3.8"/>
    <n v="615.01"/>
  </r>
  <r>
    <x v="12"/>
    <x v="7"/>
    <s v="Serious"/>
    <n v="6"/>
    <n v="100"/>
    <n v="0.06"/>
    <n v="1"/>
    <n v="3"/>
    <n v="0.33333333333333331"/>
    <n v="0.18"/>
    <n v="3.44"/>
  </r>
  <r>
    <x v="12"/>
    <x v="8"/>
    <s v="Serious"/>
    <n v="5"/>
    <n v="85"/>
    <n v="5.8823529411764705E-2"/>
    <s v=""/>
    <s v=""/>
    <s v=""/>
    <s v=""/>
    <s v=""/>
  </r>
  <r>
    <x v="12"/>
    <x v="9"/>
    <s v="Serious"/>
    <n v="21"/>
    <n v="462"/>
    <n v="4.5454545454545456E-2"/>
    <s v=""/>
    <s v=""/>
    <s v=""/>
    <s v=""/>
    <s v=""/>
  </r>
  <r>
    <x v="12"/>
    <x v="10"/>
    <s v="Serious"/>
    <n v="258"/>
    <n v="2179"/>
    <n v="0.11840293712712253"/>
    <s v=""/>
    <s v=""/>
    <s v=""/>
    <s v=""/>
    <s v=""/>
  </r>
  <r>
    <x v="12"/>
    <x v="11"/>
    <s v="Serious"/>
    <n v="395"/>
    <n v="3010"/>
    <n v="0.13122923588039867"/>
    <s v=""/>
    <s v=""/>
    <s v=""/>
    <s v=""/>
    <s v=""/>
  </r>
  <r>
    <x v="12"/>
    <x v="4"/>
    <s v="Serious"/>
    <n v="1444"/>
    <n v="11359"/>
    <n v="0.12712386653754731"/>
    <s v=""/>
    <s v=""/>
    <s v=""/>
    <s v=""/>
    <s v=""/>
  </r>
  <r>
    <x v="12"/>
    <x v="5"/>
    <s v="Serious"/>
    <n v="1614"/>
    <n v="10482"/>
    <n v="0.15397824842587293"/>
    <n v="1"/>
    <n v="18"/>
    <n v="5.5555555555555552E-2"/>
    <n v="2.77"/>
    <n v="1.34"/>
  </r>
  <r>
    <x v="12"/>
    <x v="1"/>
    <s v="Serious"/>
    <n v="4394"/>
    <n v="26830"/>
    <n v="0.16377189713007828"/>
    <n v="84"/>
    <n v="1251"/>
    <n v="6.7146282973621102E-2"/>
    <n v="2.44"/>
    <n v="83.26"/>
  </r>
  <r>
    <x v="12"/>
    <x v="2"/>
    <s v="Serious"/>
    <n v="4502"/>
    <n v="25678"/>
    <n v="0.17532518108886985"/>
    <n v="74"/>
    <n v="1063"/>
    <n v="6.9614299153339609E-2"/>
    <n v="2.52"/>
    <n v="80.42"/>
  </r>
  <r>
    <x v="12"/>
    <x v="3"/>
    <s v="Serious"/>
    <n v="5848"/>
    <n v="35013"/>
    <n v="0.16702367692000114"/>
    <n v="52"/>
    <n v="780"/>
    <n v="6.6666666666666666E-2"/>
    <n v="2.5099999999999998"/>
    <n v="55.82"/>
  </r>
  <r>
    <x v="12"/>
    <x v="6"/>
    <s v="Serious"/>
    <n v="140"/>
    <n v="3497"/>
    <n v="4.0034315127251932E-2"/>
    <n v="44"/>
    <n v="3076"/>
    <n v="1.4304291287386216E-2"/>
    <n v="2.8"/>
    <n v="39.82"/>
  </r>
  <r>
    <x v="13"/>
    <x v="0"/>
    <s v="Serious"/>
    <n v="862"/>
    <n v="118695"/>
    <n v="7.2623109650785623E-3"/>
    <n v="50"/>
    <n v="6206"/>
    <n v="8.0567193038994529E-3"/>
    <n v="0.9"/>
    <n v="0.51"/>
  </r>
  <r>
    <x v="13"/>
    <x v="9"/>
    <s v="Serious"/>
    <n v="2"/>
    <n v="462"/>
    <n v="4.329004329004329E-3"/>
    <s v=""/>
    <s v=""/>
    <s v=""/>
    <s v=""/>
    <s v=""/>
  </r>
  <r>
    <x v="13"/>
    <x v="10"/>
    <s v="Serious"/>
    <n v="13"/>
    <n v="2179"/>
    <n v="5.9660394676457089E-3"/>
    <s v=""/>
    <s v=""/>
    <s v=""/>
    <s v=""/>
    <s v=""/>
  </r>
  <r>
    <x v="13"/>
    <x v="11"/>
    <s v="Serious"/>
    <n v="23"/>
    <n v="3010"/>
    <n v="7.6411960132890368E-3"/>
    <s v=""/>
    <s v=""/>
    <s v=""/>
    <s v=""/>
    <s v=""/>
  </r>
  <r>
    <x v="13"/>
    <x v="4"/>
    <s v="Serious"/>
    <n v="86"/>
    <n v="11359"/>
    <n v="7.5710890043137599E-3"/>
    <s v=""/>
    <s v=""/>
    <s v=""/>
    <s v=""/>
    <s v=""/>
  </r>
  <r>
    <x v="13"/>
    <x v="5"/>
    <s v="Serious"/>
    <n v="77"/>
    <n v="10482"/>
    <n v="7.3459263499332187E-3"/>
    <s v=""/>
    <s v=""/>
    <s v=""/>
    <s v=""/>
    <s v=""/>
  </r>
  <r>
    <x v="13"/>
    <x v="1"/>
    <s v="Serious"/>
    <n v="180"/>
    <n v="26830"/>
    <n v="6.7089079388743941E-3"/>
    <n v="16"/>
    <n v="1251"/>
    <n v="1.2789768185451638E-2"/>
    <n v="0.52"/>
    <n v="6.38"/>
  </r>
  <r>
    <x v="13"/>
    <x v="2"/>
    <s v="Serious"/>
    <n v="186"/>
    <n v="25678"/>
    <n v="7.2435547939870707E-3"/>
    <n v="17"/>
    <n v="1063"/>
    <n v="1.5992474129821261E-2"/>
    <n v="0.45"/>
    <n v="10.37"/>
  </r>
  <r>
    <x v="13"/>
    <x v="3"/>
    <s v="Serious"/>
    <n v="287"/>
    <n v="35013"/>
    <n v="8.1969554165595634E-3"/>
    <n v="15"/>
    <n v="780"/>
    <n v="1.9230769230769232E-2"/>
    <n v="0.43"/>
    <n v="11.1"/>
  </r>
  <r>
    <x v="13"/>
    <x v="6"/>
    <s v="Serious"/>
    <n v="8"/>
    <n v="3497"/>
    <n v="2.2876751501286819E-3"/>
    <n v="2"/>
    <n v="3076"/>
    <n v="6.5019505851755528E-4"/>
    <n v="3.52"/>
    <n v="2.89"/>
  </r>
  <r>
    <x v="14"/>
    <x v="0"/>
    <s v="Serious"/>
    <n v="2932"/>
    <n v="118695"/>
    <n v="2.4701967226926157E-2"/>
    <n v="68"/>
    <n v="6206"/>
    <n v="1.0957138253303255E-2"/>
    <n v="2.25"/>
    <n v="47.53"/>
  </r>
  <r>
    <x v="14"/>
    <x v="9"/>
    <s v="Serious"/>
    <n v="7"/>
    <n v="462"/>
    <n v="1.5151515151515152E-2"/>
    <s v=""/>
    <s v=""/>
    <s v=""/>
    <s v=""/>
    <s v=""/>
  </r>
  <r>
    <x v="14"/>
    <x v="10"/>
    <s v="Serious"/>
    <n v="28"/>
    <n v="2179"/>
    <n v="1.2849931161083065E-2"/>
    <s v=""/>
    <s v=""/>
    <s v=""/>
    <s v=""/>
    <s v=""/>
  </r>
  <r>
    <x v="14"/>
    <x v="11"/>
    <s v="Serious"/>
    <n v="52"/>
    <n v="3010"/>
    <n v="1.7275747508305649E-2"/>
    <s v=""/>
    <s v=""/>
    <s v=""/>
    <s v=""/>
    <s v=""/>
  </r>
  <r>
    <x v="14"/>
    <x v="4"/>
    <s v="Serious"/>
    <n v="390"/>
    <n v="11359"/>
    <n v="3.4334008275376353E-2"/>
    <n v="1"/>
    <n v="9"/>
    <n v="0.1111111111111111"/>
    <n v="0.31"/>
    <n v="1.6"/>
  </r>
  <r>
    <x v="14"/>
    <x v="5"/>
    <s v="Serious"/>
    <n v="282"/>
    <n v="10482"/>
    <n v="2.6903262736119062E-2"/>
    <s v=""/>
    <s v=""/>
    <s v=""/>
    <s v=""/>
    <s v=""/>
  </r>
  <r>
    <x v="14"/>
    <x v="1"/>
    <s v="Serious"/>
    <n v="646"/>
    <n v="26830"/>
    <n v="2.4077525158404771E-2"/>
    <n v="18"/>
    <n v="1251"/>
    <n v="1.4388489208633094E-2"/>
    <n v="1.67"/>
    <n v="4.8600000000000003"/>
  </r>
  <r>
    <x v="14"/>
    <x v="2"/>
    <s v="Serious"/>
    <n v="608"/>
    <n v="25678"/>
    <n v="2.3677856530882467E-2"/>
    <n v="18"/>
    <n v="1063"/>
    <n v="1.6933207902163686E-2"/>
    <n v="1.4"/>
    <n v="2.0299999999999998"/>
  </r>
  <r>
    <x v="14"/>
    <x v="3"/>
    <s v="Serious"/>
    <n v="854"/>
    <n v="35013"/>
    <n v="2.4390940507811383E-2"/>
    <n v="17"/>
    <n v="780"/>
    <n v="2.1794871794871794E-2"/>
    <n v="1.1200000000000001"/>
    <n v="0.22"/>
  </r>
  <r>
    <x v="14"/>
    <x v="6"/>
    <s v="Serious"/>
    <n v="65"/>
    <n v="3497"/>
    <n v="1.858736059479554E-2"/>
    <n v="14"/>
    <n v="3076"/>
    <n v="4.5513654096228867E-3"/>
    <n v="4.08"/>
    <n v="27.15"/>
  </r>
  <r>
    <x v="15"/>
    <x v="0"/>
    <s v="Serious"/>
    <n v="1142"/>
    <n v="118695"/>
    <n v="9.621298285521716E-3"/>
    <n v="237"/>
    <n v="6206"/>
    <n v="3.8188849500483402E-2"/>
    <n v="0.25"/>
    <n v="440.81"/>
  </r>
  <r>
    <x v="15"/>
    <x v="7"/>
    <s v="Serious"/>
    <n v="1"/>
    <n v="100"/>
    <n v="0.01"/>
    <s v=""/>
    <s v=""/>
    <s v=""/>
    <s v=""/>
    <s v=""/>
  </r>
  <r>
    <x v="15"/>
    <x v="9"/>
    <s v="Serious"/>
    <n v="3"/>
    <n v="462"/>
    <n v="6.4935064935064939E-3"/>
    <s v=""/>
    <s v=""/>
    <s v=""/>
    <s v=""/>
    <s v=""/>
  </r>
  <r>
    <x v="15"/>
    <x v="10"/>
    <s v="Serious"/>
    <n v="11"/>
    <n v="2179"/>
    <n v="5.0481872418540611E-3"/>
    <s v=""/>
    <s v=""/>
    <s v=""/>
    <s v=""/>
    <s v=""/>
  </r>
  <r>
    <x v="15"/>
    <x v="11"/>
    <s v="Serious"/>
    <n v="19"/>
    <n v="3010"/>
    <n v="6.3122923588039871E-3"/>
    <s v=""/>
    <s v=""/>
    <s v=""/>
    <s v=""/>
    <s v=""/>
  </r>
  <r>
    <x v="15"/>
    <x v="4"/>
    <s v="Serious"/>
    <n v="157"/>
    <n v="11359"/>
    <n v="1.3821639228805353E-2"/>
    <s v=""/>
    <s v=""/>
    <s v=""/>
    <s v=""/>
    <s v=""/>
  </r>
  <r>
    <x v="15"/>
    <x v="5"/>
    <s v="Serious"/>
    <n v="202"/>
    <n v="10482"/>
    <n v="1.9271131463461173E-2"/>
    <s v=""/>
    <s v=""/>
    <s v=""/>
    <s v=""/>
    <s v=""/>
  </r>
  <r>
    <x v="15"/>
    <x v="1"/>
    <s v="Serious"/>
    <n v="410"/>
    <n v="26830"/>
    <n v="1.5281401416325009E-2"/>
    <n v="40"/>
    <n v="1251"/>
    <n v="3.1974420463629097E-2"/>
    <n v="0.48"/>
    <n v="21.12"/>
  </r>
  <r>
    <x v="15"/>
    <x v="2"/>
    <s v="Serious"/>
    <n v="202"/>
    <n v="25678"/>
    <n v="7.8666562816418727E-3"/>
    <n v="34"/>
    <n v="1063"/>
    <n v="3.1984948259642522E-2"/>
    <n v="0.25"/>
    <n v="67.88"/>
  </r>
  <r>
    <x v="15"/>
    <x v="3"/>
    <s v="Serious"/>
    <n v="124"/>
    <n v="35013"/>
    <n v="3.5415417130779995E-3"/>
    <n v="13"/>
    <n v="780"/>
    <n v="1.6666666666666666E-2"/>
    <n v="0.21"/>
    <n v="34.47"/>
  </r>
  <r>
    <x v="15"/>
    <x v="6"/>
    <s v="Serious"/>
    <n v="13"/>
    <n v="3497"/>
    <n v="3.7174721189591076E-3"/>
    <n v="150"/>
    <n v="3076"/>
    <n v="4.8764629388816642E-2"/>
    <n v="0.08"/>
    <n v="137.32"/>
  </r>
  <r>
    <x v="16"/>
    <x v="0"/>
    <s v="Serious"/>
    <n v="743"/>
    <n v="118695"/>
    <n v="6.2597413538902228E-3"/>
    <n v="5"/>
    <n v="6206"/>
    <n v="8.056719303899452E-4"/>
    <n v="7.77"/>
    <n v="29.47"/>
  </r>
  <r>
    <x v="16"/>
    <x v="7"/>
    <s v="Serious"/>
    <n v="1"/>
    <n v="100"/>
    <n v="0.01"/>
    <s v=""/>
    <s v=""/>
    <s v=""/>
    <s v=""/>
    <s v=""/>
  </r>
  <r>
    <x v="16"/>
    <x v="9"/>
    <s v="Serious"/>
    <n v="2"/>
    <n v="462"/>
    <n v="4.329004329004329E-3"/>
    <s v=""/>
    <s v=""/>
    <s v=""/>
    <s v=""/>
    <s v=""/>
  </r>
  <r>
    <x v="16"/>
    <x v="10"/>
    <s v="Serious"/>
    <n v="27"/>
    <n v="2179"/>
    <n v="1.2391005048187242E-2"/>
    <s v=""/>
    <s v=""/>
    <s v=""/>
    <s v=""/>
    <s v=""/>
  </r>
  <r>
    <x v="16"/>
    <x v="11"/>
    <s v="Serious"/>
    <n v="47"/>
    <n v="3010"/>
    <n v="1.5614617940199336E-2"/>
    <s v=""/>
    <s v=""/>
    <s v=""/>
    <s v=""/>
    <s v=""/>
  </r>
  <r>
    <x v="16"/>
    <x v="4"/>
    <s v="Serious"/>
    <n v="284"/>
    <n v="11359"/>
    <n v="2.500220089796637E-2"/>
    <s v=""/>
    <s v=""/>
    <s v=""/>
    <s v=""/>
    <s v=""/>
  </r>
  <r>
    <x v="16"/>
    <x v="5"/>
    <s v="Serious"/>
    <n v="241"/>
    <n v="10482"/>
    <n v="2.2991795458881893E-2"/>
    <n v="1"/>
    <n v="18"/>
    <n v="5.5555555555555552E-2"/>
    <n v="0.41"/>
    <n v="0.85"/>
  </r>
  <r>
    <x v="16"/>
    <x v="1"/>
    <s v="Serious"/>
    <n v="94"/>
    <n v="26830"/>
    <n v="3.5035408125232946E-3"/>
    <n v="4"/>
    <n v="1251"/>
    <n v="3.1974420463629096E-3"/>
    <n v="1.1000000000000001"/>
    <n v="0.03"/>
  </r>
  <r>
    <x v="16"/>
    <x v="2"/>
    <s v="Serious"/>
    <n v="31"/>
    <n v="25678"/>
    <n v="1.2072591323311784E-3"/>
    <s v=""/>
    <s v=""/>
    <s v=""/>
    <s v=""/>
    <s v=""/>
  </r>
  <r>
    <x v="16"/>
    <x v="3"/>
    <s v="Serious"/>
    <n v="11"/>
    <n v="35013"/>
    <n v="3.1416902293433867E-4"/>
    <s v=""/>
    <s v=""/>
    <s v=""/>
    <s v=""/>
    <s v=""/>
  </r>
  <r>
    <x v="16"/>
    <x v="6"/>
    <s v="Serious"/>
    <n v="5"/>
    <n v="3497"/>
    <n v="1.4297969688304261E-3"/>
    <s v=""/>
    <s v=""/>
    <s v=""/>
    <s v=""/>
    <s v=""/>
  </r>
  <r>
    <x v="17"/>
    <x v="0"/>
    <s v="Serious"/>
    <n v="274"/>
    <n v="118695"/>
    <n v="2.3084375921479422E-3"/>
    <n v="2"/>
    <n v="6206"/>
    <n v="3.2226877215597811E-4"/>
    <n v="7.16"/>
    <n v="10.55"/>
  </r>
  <r>
    <x v="17"/>
    <x v="10"/>
    <s v="Serious"/>
    <n v="5"/>
    <n v="2179"/>
    <n v="2.294630564479119E-3"/>
    <s v=""/>
    <s v=""/>
    <s v=""/>
    <s v=""/>
    <s v=""/>
  </r>
  <r>
    <x v="17"/>
    <x v="11"/>
    <s v="Serious"/>
    <n v="2"/>
    <n v="3010"/>
    <n v="6.6445182724252495E-4"/>
    <s v=""/>
    <s v=""/>
    <s v=""/>
    <s v=""/>
    <s v=""/>
  </r>
  <r>
    <x v="17"/>
    <x v="4"/>
    <s v="Serious"/>
    <n v="9"/>
    <n v="11359"/>
    <n v="7.9232326789330048E-4"/>
    <s v=""/>
    <s v=""/>
    <s v=""/>
    <s v=""/>
    <s v=""/>
  </r>
  <r>
    <x v="17"/>
    <x v="5"/>
    <s v="Serious"/>
    <n v="13"/>
    <n v="10482"/>
    <n v="1.2402213318069072E-3"/>
    <s v=""/>
    <s v=""/>
    <s v=""/>
    <s v=""/>
    <s v=""/>
  </r>
  <r>
    <x v="17"/>
    <x v="1"/>
    <s v="Serious"/>
    <n v="71"/>
    <n v="26830"/>
    <n v="2.6462914647782335E-3"/>
    <n v="2"/>
    <n v="1251"/>
    <n v="1.5987210231814548E-3"/>
    <n v="1.66"/>
    <n v="0.51"/>
  </r>
  <r>
    <x v="17"/>
    <x v="2"/>
    <s v="Serious"/>
    <n v="77"/>
    <n v="25678"/>
    <n v="2.9986759093387333E-3"/>
    <s v=""/>
    <s v=""/>
    <s v=""/>
    <s v=""/>
    <s v=""/>
  </r>
  <r>
    <x v="17"/>
    <x v="3"/>
    <s v="Serious"/>
    <n v="95"/>
    <n v="35013"/>
    <n v="2.7132779253420157E-3"/>
    <s v=""/>
    <s v=""/>
    <s v=""/>
    <s v=""/>
    <s v=""/>
  </r>
  <r>
    <x v="17"/>
    <x v="6"/>
    <s v="Serious"/>
    <n v="2"/>
    <n v="3497"/>
    <n v="5.7191878753217048E-4"/>
    <s v=""/>
    <s v=""/>
    <s v=""/>
    <s v=""/>
    <s v=""/>
  </r>
  <r>
    <x v="18"/>
    <x v="0"/>
    <s v="Serious"/>
    <n v="2859"/>
    <n v="118695"/>
    <n v="2.4086945532667763E-2"/>
    <n v="163"/>
    <n v="6206"/>
    <n v="2.6264904930712214E-2"/>
    <n v="0.92"/>
    <n v="1.18"/>
  </r>
  <r>
    <x v="18"/>
    <x v="9"/>
    <s v="Serious"/>
    <n v="11"/>
    <n v="462"/>
    <n v="2.3809523809523808E-2"/>
    <s v=""/>
    <s v=""/>
    <s v=""/>
    <s v=""/>
    <s v=""/>
  </r>
  <r>
    <x v="18"/>
    <x v="10"/>
    <s v="Serious"/>
    <n v="93"/>
    <n v="2179"/>
    <n v="4.2680128499311611E-2"/>
    <s v=""/>
    <s v=""/>
    <s v=""/>
    <s v=""/>
    <s v=""/>
  </r>
  <r>
    <x v="18"/>
    <x v="11"/>
    <s v="Serious"/>
    <n v="118"/>
    <n v="3010"/>
    <n v="3.9202657807308972E-2"/>
    <s v=""/>
    <s v=""/>
    <s v=""/>
    <s v=""/>
    <s v=""/>
  </r>
  <r>
    <x v="18"/>
    <x v="4"/>
    <s v="Serious"/>
    <n v="423"/>
    <n v="11359"/>
    <n v="3.7239193590985119E-2"/>
    <n v="1"/>
    <n v="9"/>
    <n v="0.1111111111111111"/>
    <n v="0.34"/>
    <n v="1.37"/>
  </r>
  <r>
    <x v="18"/>
    <x v="5"/>
    <s v="Serious"/>
    <n v="367"/>
    <n v="10482"/>
    <n v="3.501240221331807E-2"/>
    <n v="1"/>
    <n v="18"/>
    <n v="5.5555555555555552E-2"/>
    <n v="0.63"/>
    <n v="0.22"/>
  </r>
  <r>
    <x v="18"/>
    <x v="1"/>
    <s v="Serious"/>
    <n v="792"/>
    <n v="26830"/>
    <n v="2.9519194931047335E-2"/>
    <n v="72"/>
    <n v="1251"/>
    <n v="5.7553956834532377E-2"/>
    <n v="0.51"/>
    <n v="31.5"/>
  </r>
  <r>
    <x v="18"/>
    <x v="2"/>
    <s v="Serious"/>
    <n v="578"/>
    <n v="25678"/>
    <n v="2.2509541241529714E-2"/>
    <n v="45"/>
    <n v="1063"/>
    <n v="4.2333019755409221E-2"/>
    <n v="0.53"/>
    <n v="17.63"/>
  </r>
  <r>
    <x v="18"/>
    <x v="3"/>
    <s v="Serious"/>
    <n v="449"/>
    <n v="35013"/>
    <n v="1.2823808299774369E-2"/>
    <n v="21"/>
    <n v="780"/>
    <n v="2.6923076923076925E-2"/>
    <n v="0.48"/>
    <n v="11.7"/>
  </r>
  <r>
    <x v="18"/>
    <x v="6"/>
    <s v="Serious"/>
    <n v="28"/>
    <n v="3497"/>
    <n v="8.0068630254503861E-3"/>
    <n v="23"/>
    <n v="3076"/>
    <n v="7.4772431729518852E-3"/>
    <n v="1.07"/>
    <n v="0.06"/>
  </r>
  <r>
    <x v="19"/>
    <x v="0"/>
    <s v="Serious"/>
    <n v="2267"/>
    <n v="118695"/>
    <n v="1.9099372340873669E-2"/>
    <n v="180"/>
    <n v="6206"/>
    <n v="2.9004189494038029E-2"/>
    <n v="0.66"/>
    <n v="30.12"/>
  </r>
  <r>
    <x v="19"/>
    <x v="9"/>
    <s v="Serious"/>
    <n v="1"/>
    <n v="462"/>
    <n v="2.1645021645021645E-3"/>
    <s v=""/>
    <s v=""/>
    <s v=""/>
    <s v=""/>
    <s v=""/>
  </r>
  <r>
    <x v="19"/>
    <x v="10"/>
    <s v="Serious"/>
    <n v="43"/>
    <n v="2179"/>
    <n v="1.9733822854520421E-2"/>
    <s v=""/>
    <s v=""/>
    <s v=""/>
    <s v=""/>
    <s v=""/>
  </r>
  <r>
    <x v="19"/>
    <x v="11"/>
    <s v="Serious"/>
    <n v="88"/>
    <n v="3010"/>
    <n v="2.9235880398671095E-2"/>
    <s v=""/>
    <s v=""/>
    <s v=""/>
    <s v=""/>
    <s v=""/>
  </r>
  <r>
    <x v="19"/>
    <x v="4"/>
    <s v="Serious"/>
    <n v="611"/>
    <n v="11359"/>
    <n v="5.3789946298089621E-2"/>
    <s v=""/>
    <s v=""/>
    <s v=""/>
    <s v=""/>
    <s v=""/>
  </r>
  <r>
    <x v="19"/>
    <x v="5"/>
    <s v="Serious"/>
    <n v="509"/>
    <n v="10482"/>
    <n v="4.8559435222285827E-2"/>
    <n v="1"/>
    <n v="18"/>
    <n v="5.5555555555555552E-2"/>
    <n v="0.87"/>
    <n v="0.02"/>
  </r>
  <r>
    <x v="19"/>
    <x v="1"/>
    <s v="Serious"/>
    <n v="630"/>
    <n v="26830"/>
    <n v="2.3481177786060379E-2"/>
    <n v="78"/>
    <n v="1251"/>
    <n v="6.235011990407674E-2"/>
    <n v="0.38"/>
    <n v="73.48"/>
  </r>
  <r>
    <x v="19"/>
    <x v="2"/>
    <s v="Serious"/>
    <n v="259"/>
    <n v="25678"/>
    <n v="1.0086455331412104E-2"/>
    <n v="49"/>
    <n v="1063"/>
    <n v="4.6095954844778929E-2"/>
    <n v="0.22"/>
    <n v="116.25"/>
  </r>
  <r>
    <x v="19"/>
    <x v="3"/>
    <s v="Serious"/>
    <n v="99"/>
    <n v="35013"/>
    <n v="2.8275212064090482E-3"/>
    <n v="23"/>
    <n v="780"/>
    <n v="2.9487179487179487E-2"/>
    <n v="0.1"/>
    <n v="159.65"/>
  </r>
  <r>
    <x v="19"/>
    <x v="6"/>
    <s v="Serious"/>
    <n v="27"/>
    <n v="3497"/>
    <n v="7.7209036316843007E-3"/>
    <n v="29"/>
    <n v="3076"/>
    <n v="9.4278283485045508E-3"/>
    <n v="0.82"/>
    <n v="0.56000000000000005"/>
  </r>
  <r>
    <x v="20"/>
    <x v="0"/>
    <s v="Serious"/>
    <n v="351"/>
    <n v="118695"/>
    <n v="2.9571591052698094E-3"/>
    <n v="50"/>
    <n v="6206"/>
    <n v="8.0567193038994529E-3"/>
    <n v="0.37"/>
    <n v="47.93"/>
  </r>
  <r>
    <x v="20"/>
    <x v="9"/>
    <s v="Serious"/>
    <n v="1"/>
    <n v="462"/>
    <n v="2.1645021645021645E-3"/>
    <s v=""/>
    <s v=""/>
    <s v=""/>
    <s v=""/>
    <s v=""/>
  </r>
  <r>
    <x v="20"/>
    <x v="10"/>
    <s v="Serious"/>
    <n v="7"/>
    <n v="2179"/>
    <n v="3.2124827902707664E-3"/>
    <s v=""/>
    <s v=""/>
    <s v=""/>
    <s v=""/>
    <s v=""/>
  </r>
  <r>
    <x v="20"/>
    <x v="11"/>
    <s v="Serious"/>
    <n v="7"/>
    <n v="3010"/>
    <n v="2.3255813953488372E-3"/>
    <s v=""/>
    <s v=""/>
    <s v=""/>
    <s v=""/>
    <s v=""/>
  </r>
  <r>
    <x v="20"/>
    <x v="4"/>
    <s v="Serious"/>
    <n v="50"/>
    <n v="11359"/>
    <n v="4.4017959327405584E-3"/>
    <s v=""/>
    <s v=""/>
    <s v=""/>
    <s v=""/>
    <s v=""/>
  </r>
  <r>
    <x v="20"/>
    <x v="5"/>
    <s v="Serious"/>
    <n v="40"/>
    <n v="10482"/>
    <n v="3.8160656363289448E-3"/>
    <s v=""/>
    <s v=""/>
    <s v=""/>
    <s v=""/>
    <s v=""/>
  </r>
  <r>
    <x v="20"/>
    <x v="1"/>
    <s v="Serious"/>
    <n v="98"/>
    <n v="26830"/>
    <n v="3.6526276556093926E-3"/>
    <n v="15"/>
    <n v="1251"/>
    <n v="1.1990407673860911E-2"/>
    <n v="0.3"/>
    <n v="20.73"/>
  </r>
  <r>
    <x v="20"/>
    <x v="2"/>
    <s v="Serious"/>
    <n v="66"/>
    <n v="25678"/>
    <n v="2.5702936365760575E-3"/>
    <n v="11"/>
    <n v="1063"/>
    <n v="1.0348071495766699E-2"/>
    <n v="0.25"/>
    <n v="21.51"/>
  </r>
  <r>
    <x v="20"/>
    <x v="3"/>
    <s v="Serious"/>
    <n v="57"/>
    <n v="35013"/>
    <n v="1.6279667552052096E-3"/>
    <n v="9"/>
    <n v="780"/>
    <n v="1.1538461538461539E-2"/>
    <n v="0.14000000000000001"/>
    <n v="40.72"/>
  </r>
  <r>
    <x v="20"/>
    <x v="6"/>
    <s v="Serious"/>
    <n v="25"/>
    <n v="3497"/>
    <n v="7.1489848441521307E-3"/>
    <n v="15"/>
    <n v="3076"/>
    <n v="4.8764629388816649E-3"/>
    <n v="1.47"/>
    <n v="1.4"/>
  </r>
  <r>
    <x v="21"/>
    <x v="0"/>
    <s v="Serious"/>
    <n v="102"/>
    <n v="118695"/>
    <n v="8.5934538101857701E-4"/>
    <n v="1"/>
    <n v="6206"/>
    <n v="1.6113438607798906E-4"/>
    <n v="5.33"/>
    <n v="3.49"/>
  </r>
  <r>
    <x v="21"/>
    <x v="11"/>
    <s v="Serious"/>
    <n v="2"/>
    <n v="3010"/>
    <n v="6.6445182724252495E-4"/>
    <s v=""/>
    <s v=""/>
    <s v=""/>
    <s v=""/>
    <s v=""/>
  </r>
  <r>
    <x v="21"/>
    <x v="4"/>
    <s v="Serious"/>
    <n v="3"/>
    <n v="11359"/>
    <n v="2.6410775596443349E-4"/>
    <s v=""/>
    <s v=""/>
    <s v=""/>
    <s v=""/>
    <s v=""/>
  </r>
  <r>
    <x v="21"/>
    <x v="5"/>
    <s v="Serious"/>
    <n v="2"/>
    <n v="10482"/>
    <n v="1.9080328181644724E-4"/>
    <s v=""/>
    <s v=""/>
    <s v=""/>
    <s v=""/>
    <s v=""/>
  </r>
  <r>
    <x v="21"/>
    <x v="1"/>
    <s v="Serious"/>
    <n v="16"/>
    <n v="26830"/>
    <n v="5.9634737234439056E-4"/>
    <s v=""/>
    <s v=""/>
    <s v=""/>
    <s v=""/>
    <s v=""/>
  </r>
  <r>
    <x v="21"/>
    <x v="2"/>
    <s v="Serious"/>
    <n v="19"/>
    <n v="25678"/>
    <n v="7.399330165900771E-4"/>
    <n v="1"/>
    <n v="1063"/>
    <n v="9.4073377234242712E-4"/>
    <n v="0.79"/>
    <n v="0.06"/>
  </r>
  <r>
    <x v="21"/>
    <x v="3"/>
    <s v="Serious"/>
    <n v="56"/>
    <n v="35013"/>
    <n v="1.5994059349384515E-3"/>
    <s v=""/>
    <s v=""/>
    <s v=""/>
    <s v=""/>
    <s v=""/>
  </r>
  <r>
    <x v="21"/>
    <x v="6"/>
    <s v="Serious"/>
    <n v="4"/>
    <n v="3497"/>
    <n v="1.143837575064341E-3"/>
    <s v=""/>
    <s v=""/>
    <s v=""/>
    <s v=""/>
    <s v=""/>
  </r>
  <r>
    <x v="22"/>
    <x v="0"/>
    <s v="Serious"/>
    <n v="224"/>
    <n v="118695"/>
    <n v="1.8871898563545221E-3"/>
    <n v="1"/>
    <n v="6206"/>
    <n v="1.6113438607798906E-4"/>
    <n v="11.71"/>
    <n v="9.77"/>
  </r>
  <r>
    <x v="22"/>
    <x v="9"/>
    <s v="Serious"/>
    <n v="1"/>
    <n v="462"/>
    <n v="2.1645021645021645E-3"/>
    <s v=""/>
    <s v=""/>
    <s v=""/>
    <s v=""/>
    <s v=""/>
  </r>
  <r>
    <x v="22"/>
    <x v="10"/>
    <s v="Serious"/>
    <n v="20"/>
    <n v="2179"/>
    <n v="9.1785222579164761E-3"/>
    <s v=""/>
    <s v=""/>
    <s v=""/>
    <s v=""/>
    <s v=""/>
  </r>
  <r>
    <x v="22"/>
    <x v="11"/>
    <s v="Serious"/>
    <n v="35"/>
    <n v="3010"/>
    <n v="1.1627906976744186E-2"/>
    <s v=""/>
    <s v=""/>
    <s v=""/>
    <s v=""/>
    <s v=""/>
  </r>
  <r>
    <x v="22"/>
    <x v="4"/>
    <s v="Serious"/>
    <n v="81"/>
    <n v="11359"/>
    <n v="7.1309094110397044E-3"/>
    <s v=""/>
    <s v=""/>
    <s v=""/>
    <s v=""/>
    <s v=""/>
  </r>
  <r>
    <x v="22"/>
    <x v="5"/>
    <s v="Serious"/>
    <n v="42"/>
    <n v="10482"/>
    <n v="4.0068689181453924E-3"/>
    <s v=""/>
    <s v=""/>
    <s v=""/>
    <s v=""/>
    <s v=""/>
  </r>
  <r>
    <x v="22"/>
    <x v="1"/>
    <s v="Serious"/>
    <n v="37"/>
    <n v="26830"/>
    <n v="1.3790532985464032E-3"/>
    <n v="1"/>
    <n v="1251"/>
    <n v="7.993605115907274E-4"/>
    <n v="1.73"/>
    <n v="0.3"/>
  </r>
  <r>
    <x v="22"/>
    <x v="3"/>
    <s v="Serious"/>
    <n v="3"/>
    <n v="35013"/>
    <n v="8.5682460800274183E-5"/>
    <s v=""/>
    <s v=""/>
    <s v=""/>
    <s v=""/>
    <s v=""/>
  </r>
  <r>
    <x v="22"/>
    <x v="6"/>
    <s v="Serious"/>
    <n v="5"/>
    <n v="3497"/>
    <n v="1.4297969688304261E-3"/>
    <s v=""/>
    <s v=""/>
    <s v=""/>
    <s v=""/>
    <s v=""/>
  </r>
  <r>
    <x v="23"/>
    <x v="0"/>
    <s v="Serious"/>
    <n v="2477"/>
    <n v="118695"/>
    <n v="2.0868612831206033E-2"/>
    <n v="44"/>
    <n v="6206"/>
    <n v="7.0899129874315179E-3"/>
    <n v="2.94"/>
    <n v="56.62"/>
  </r>
  <r>
    <x v="23"/>
    <x v="7"/>
    <s v="Serious"/>
    <n v="1"/>
    <n v="100"/>
    <n v="0.01"/>
    <s v=""/>
    <s v=""/>
    <s v=""/>
    <s v=""/>
    <s v=""/>
  </r>
  <r>
    <x v="23"/>
    <x v="9"/>
    <s v="Serious"/>
    <n v="6"/>
    <n v="462"/>
    <n v="1.2987012987012988E-2"/>
    <s v=""/>
    <s v=""/>
    <s v=""/>
    <s v=""/>
    <s v=""/>
  </r>
  <r>
    <x v="23"/>
    <x v="10"/>
    <s v="Serious"/>
    <n v="10"/>
    <n v="2179"/>
    <n v="4.589261128958238E-3"/>
    <s v=""/>
    <s v=""/>
    <s v=""/>
    <s v=""/>
    <s v=""/>
  </r>
  <r>
    <x v="23"/>
    <x v="11"/>
    <s v="Serious"/>
    <n v="20"/>
    <n v="3010"/>
    <n v="6.6445182724252493E-3"/>
    <s v=""/>
    <s v=""/>
    <s v=""/>
    <s v=""/>
    <s v=""/>
  </r>
  <r>
    <x v="23"/>
    <x v="4"/>
    <s v="Serious"/>
    <n v="109"/>
    <n v="11359"/>
    <n v="9.5959151333744174E-3"/>
    <n v="1"/>
    <n v="9"/>
    <n v="0.1111111111111111"/>
    <n v="0.09"/>
    <n v="9.67"/>
  </r>
  <r>
    <x v="23"/>
    <x v="5"/>
    <s v="Serious"/>
    <n v="112"/>
    <n v="10482"/>
    <n v="1.0684983781721046E-2"/>
    <s v=""/>
    <s v=""/>
    <s v=""/>
    <s v=""/>
    <s v=""/>
  </r>
  <r>
    <x v="23"/>
    <x v="1"/>
    <s v="Serious"/>
    <n v="499"/>
    <n v="26830"/>
    <n v="1.8598583674990683E-2"/>
    <n v="15"/>
    <n v="1251"/>
    <n v="1.1990407673860911E-2"/>
    <n v="1.55"/>
    <n v="2.9"/>
  </r>
  <r>
    <x v="23"/>
    <x v="2"/>
    <s v="Serious"/>
    <n v="669"/>
    <n v="25678"/>
    <n v="2.60534309525664E-2"/>
    <n v="11"/>
    <n v="1063"/>
    <n v="1.0348071495766699E-2"/>
    <n v="2.52"/>
    <n v="10.16"/>
  </r>
  <r>
    <x v="23"/>
    <x v="3"/>
    <s v="Serious"/>
    <n v="1027"/>
    <n v="35013"/>
    <n v="2.9331962413960529E-2"/>
    <n v="8"/>
    <n v="780"/>
    <n v="1.0256410256410256E-2"/>
    <n v="2.86"/>
    <n v="9.89"/>
  </r>
  <r>
    <x v="23"/>
    <x v="6"/>
    <s v="Serious"/>
    <n v="24"/>
    <n v="3497"/>
    <n v="6.8630254503860453E-3"/>
    <n v="9"/>
    <n v="3076"/>
    <n v="2.9258777633289989E-3"/>
    <n v="2.35"/>
    <n v="5.08"/>
  </r>
  <r>
    <x v="24"/>
    <x v="0"/>
    <s v="Serious"/>
    <n v="224"/>
    <n v="118695"/>
    <n v="1.8871898563545221E-3"/>
    <n v="5"/>
    <n v="6206"/>
    <n v="8.056719303899452E-4"/>
    <n v="2.34"/>
    <n v="3.77"/>
  </r>
  <r>
    <x v="24"/>
    <x v="9"/>
    <s v="Serious"/>
    <n v="1"/>
    <n v="462"/>
    <n v="2.1645021645021645E-3"/>
    <s v=""/>
    <s v=""/>
    <s v=""/>
    <s v=""/>
    <s v=""/>
  </r>
  <r>
    <x v="24"/>
    <x v="10"/>
    <s v="Serious"/>
    <n v="4"/>
    <n v="2179"/>
    <n v="1.8357044515832951E-3"/>
    <s v=""/>
    <s v=""/>
    <s v=""/>
    <s v=""/>
    <s v=""/>
  </r>
  <r>
    <x v="24"/>
    <x v="11"/>
    <s v="Serious"/>
    <n v="4"/>
    <n v="3010"/>
    <n v="1.3289036544850499E-3"/>
    <s v=""/>
    <s v=""/>
    <s v=""/>
    <s v=""/>
    <s v=""/>
  </r>
  <r>
    <x v="24"/>
    <x v="4"/>
    <s v="Serious"/>
    <n v="23"/>
    <n v="11359"/>
    <n v="2.0248261290606567E-3"/>
    <s v=""/>
    <s v=""/>
    <s v=""/>
    <s v=""/>
    <s v=""/>
  </r>
  <r>
    <x v="24"/>
    <x v="5"/>
    <s v="Serious"/>
    <n v="35"/>
    <n v="10482"/>
    <n v="3.3390574317878267E-3"/>
    <s v=""/>
    <s v=""/>
    <s v=""/>
    <s v=""/>
    <s v=""/>
  </r>
  <r>
    <x v="24"/>
    <x v="1"/>
    <s v="Serious"/>
    <n v="55"/>
    <n v="26830"/>
    <n v="2.0499440924338429E-3"/>
    <n v="1"/>
    <n v="1251"/>
    <n v="7.993605115907274E-4"/>
    <n v="2.56"/>
    <n v="0.94"/>
  </r>
  <r>
    <x v="24"/>
    <x v="2"/>
    <s v="Serious"/>
    <n v="45"/>
    <n v="25678"/>
    <n v="1.75247293402913E-3"/>
    <n v="2"/>
    <n v="1063"/>
    <n v="1.8814675446848542E-3"/>
    <n v="0.93"/>
    <n v="0.01"/>
  </r>
  <r>
    <x v="24"/>
    <x v="3"/>
    <s v="Serious"/>
    <n v="44"/>
    <n v="35013"/>
    <n v="1.2566760917373547E-3"/>
    <n v="2"/>
    <n v="780"/>
    <n v="2.5641025641025641E-3"/>
    <n v="0.49"/>
    <n v="1.02"/>
  </r>
  <r>
    <x v="24"/>
    <x v="6"/>
    <s v="Serious"/>
    <n v="13"/>
    <n v="3497"/>
    <n v="3.7174721189591076E-3"/>
    <s v=""/>
    <s v=""/>
    <s v=""/>
    <s v=""/>
    <s v=""/>
  </r>
  <r>
    <x v="25"/>
    <x v="0"/>
    <s v="Serious"/>
    <n v="259"/>
    <n v="118695"/>
    <n v="2.1820632714099164E-3"/>
    <n v="4"/>
    <n v="6206"/>
    <n v="6.4453754431195622E-4"/>
    <n v="3.39"/>
    <n v="6.64"/>
  </r>
  <r>
    <x v="25"/>
    <x v="7"/>
    <s v="Serious"/>
    <n v="1"/>
    <n v="100"/>
    <n v="0.01"/>
    <s v=""/>
    <s v=""/>
    <s v=""/>
    <s v=""/>
    <s v=""/>
  </r>
  <r>
    <x v="25"/>
    <x v="9"/>
    <s v="Serious"/>
    <n v="2"/>
    <n v="462"/>
    <n v="4.329004329004329E-3"/>
    <s v=""/>
    <s v=""/>
    <s v=""/>
    <s v=""/>
    <s v=""/>
  </r>
  <r>
    <x v="25"/>
    <x v="10"/>
    <s v="Serious"/>
    <n v="29"/>
    <n v="2179"/>
    <n v="1.330885727397889E-2"/>
    <s v=""/>
    <s v=""/>
    <s v=""/>
    <s v=""/>
    <s v=""/>
  </r>
  <r>
    <x v="25"/>
    <x v="11"/>
    <s v="Serious"/>
    <n v="19"/>
    <n v="3010"/>
    <n v="6.3122923588039871E-3"/>
    <s v=""/>
    <s v=""/>
    <s v=""/>
    <s v=""/>
    <s v=""/>
  </r>
  <r>
    <x v="25"/>
    <x v="4"/>
    <s v="Serious"/>
    <n v="51"/>
    <n v="11359"/>
    <n v="4.4898318513953697E-3"/>
    <s v=""/>
    <s v=""/>
    <s v=""/>
    <s v=""/>
    <s v=""/>
  </r>
  <r>
    <x v="25"/>
    <x v="5"/>
    <s v="Serious"/>
    <n v="34"/>
    <n v="10482"/>
    <n v="3.2436557908796029E-3"/>
    <s v=""/>
    <s v=""/>
    <s v=""/>
    <s v=""/>
    <s v=""/>
  </r>
  <r>
    <x v="25"/>
    <x v="1"/>
    <s v="Serious"/>
    <n v="60"/>
    <n v="26830"/>
    <n v="2.2363026462914647E-3"/>
    <n v="1"/>
    <n v="1251"/>
    <n v="7.993605115907274E-4"/>
    <n v="2.8"/>
    <n v="1.1399999999999999"/>
  </r>
  <r>
    <x v="25"/>
    <x v="2"/>
    <s v="Serious"/>
    <n v="35"/>
    <n v="25678"/>
    <n v="1.3630345042448789E-3"/>
    <n v="1"/>
    <n v="1063"/>
    <n v="9.4073377234242712E-4"/>
    <n v="1.45"/>
    <n v="0.14000000000000001"/>
  </r>
  <r>
    <x v="25"/>
    <x v="3"/>
    <s v="Serious"/>
    <n v="15"/>
    <n v="35013"/>
    <n v="4.2841230400137093E-4"/>
    <n v="1"/>
    <n v="780"/>
    <n v="1.2820512820512821E-3"/>
    <n v="0.33"/>
    <n v="1.24"/>
  </r>
  <r>
    <x v="25"/>
    <x v="6"/>
    <s v="Serious"/>
    <n v="13"/>
    <n v="3497"/>
    <n v="3.7174721189591076E-3"/>
    <n v="1"/>
    <n v="3076"/>
    <n v="3.2509752925877764E-4"/>
    <n v="11.43"/>
    <n v="8.86"/>
  </r>
  <r>
    <x v="26"/>
    <x v="0"/>
    <s v="Serious"/>
    <n v="1997"/>
    <n v="118695"/>
    <n v="1.6824634567589199E-2"/>
    <n v="79"/>
    <n v="6206"/>
    <n v="1.2729616500161134E-2"/>
    <n v="1.32"/>
    <n v="6.05"/>
  </r>
  <r>
    <x v="26"/>
    <x v="9"/>
    <s v="Serious"/>
    <n v="4"/>
    <n v="462"/>
    <n v="8.658008658008658E-3"/>
    <s v=""/>
    <s v=""/>
    <s v=""/>
    <s v=""/>
    <s v=""/>
  </r>
  <r>
    <x v="26"/>
    <x v="10"/>
    <s v="Serious"/>
    <n v="61"/>
    <n v="2179"/>
    <n v="2.799449288664525E-2"/>
    <s v=""/>
    <s v=""/>
    <s v=""/>
    <s v=""/>
    <s v=""/>
  </r>
  <r>
    <x v="26"/>
    <x v="11"/>
    <s v="Serious"/>
    <n v="92"/>
    <n v="3010"/>
    <n v="3.0564784053156147E-2"/>
    <s v=""/>
    <s v=""/>
    <s v=""/>
    <s v=""/>
    <s v=""/>
  </r>
  <r>
    <x v="26"/>
    <x v="4"/>
    <s v="Serious"/>
    <n v="266"/>
    <n v="11359"/>
    <n v="2.3417554362179769E-2"/>
    <s v=""/>
    <s v=""/>
    <s v=""/>
    <s v=""/>
    <s v=""/>
  </r>
  <r>
    <x v="26"/>
    <x v="5"/>
    <s v="Serious"/>
    <n v="190"/>
    <n v="10482"/>
    <n v="1.8126311772562489E-2"/>
    <s v=""/>
    <s v=""/>
    <s v=""/>
    <s v=""/>
    <s v=""/>
  </r>
  <r>
    <x v="26"/>
    <x v="1"/>
    <s v="Serious"/>
    <n v="399"/>
    <n v="26830"/>
    <n v="1.4871412597838241E-2"/>
    <n v="21"/>
    <n v="1251"/>
    <n v="1.6786570743405275E-2"/>
    <n v="0.89"/>
    <n v="0.3"/>
  </r>
  <r>
    <x v="26"/>
    <x v="2"/>
    <s v="Serious"/>
    <n v="416"/>
    <n v="25678"/>
    <n v="1.6200638679024847E-2"/>
    <n v="26"/>
    <n v="1063"/>
    <n v="2.4459078080903106E-2"/>
    <n v="0.66"/>
    <n v="4.28"/>
  </r>
  <r>
    <x v="26"/>
    <x v="3"/>
    <s v="Serious"/>
    <n v="545"/>
    <n v="35013"/>
    <n v="1.5565647045383144E-2"/>
    <n v="25"/>
    <n v="780"/>
    <n v="3.2051282051282048E-2"/>
    <n v="0.49"/>
    <n v="13.23"/>
  </r>
  <r>
    <x v="26"/>
    <x v="6"/>
    <s v="Serious"/>
    <n v="24"/>
    <n v="3497"/>
    <n v="6.8630254503860453E-3"/>
    <n v="7"/>
    <n v="3076"/>
    <n v="2.2756827048114434E-3"/>
    <n v="3.02"/>
    <n v="7.34"/>
  </r>
  <r>
    <x v="27"/>
    <x v="0"/>
    <s v="Serious"/>
    <n v="2195"/>
    <n v="118695"/>
    <n v="1.8492775601331144E-2"/>
    <n v="88"/>
    <n v="6206"/>
    <n v="1.4179825974863036E-2"/>
    <n v="1.3"/>
    <n v="6.11"/>
  </r>
  <r>
    <x v="27"/>
    <x v="7"/>
    <s v="Serious"/>
    <n v="1"/>
    <n v="100"/>
    <n v="0.01"/>
    <s v=""/>
    <s v=""/>
    <s v=""/>
    <s v=""/>
    <s v=""/>
  </r>
  <r>
    <x v="27"/>
    <x v="9"/>
    <s v="Serious"/>
    <n v="2"/>
    <n v="462"/>
    <n v="4.329004329004329E-3"/>
    <s v=""/>
    <s v=""/>
    <s v=""/>
    <s v=""/>
    <s v=""/>
  </r>
  <r>
    <x v="27"/>
    <x v="10"/>
    <s v="Serious"/>
    <n v="12"/>
    <n v="2179"/>
    <n v="5.507113354749885E-3"/>
    <s v=""/>
    <s v=""/>
    <s v=""/>
    <s v=""/>
    <s v=""/>
  </r>
  <r>
    <x v="27"/>
    <x v="11"/>
    <s v="Serious"/>
    <n v="37"/>
    <n v="3010"/>
    <n v="1.229235880398671E-2"/>
    <s v=""/>
    <s v=""/>
    <s v=""/>
    <s v=""/>
    <s v=""/>
  </r>
  <r>
    <x v="27"/>
    <x v="4"/>
    <s v="Serious"/>
    <n v="350"/>
    <n v="11359"/>
    <n v="3.0812571529183905E-2"/>
    <s v=""/>
    <s v=""/>
    <s v=""/>
    <s v=""/>
    <s v=""/>
  </r>
  <r>
    <x v="27"/>
    <x v="5"/>
    <s v="Serious"/>
    <n v="449"/>
    <n v="10482"/>
    <n v="4.2835336767792408E-2"/>
    <s v=""/>
    <s v=""/>
    <s v=""/>
    <s v=""/>
    <s v=""/>
  </r>
  <r>
    <x v="27"/>
    <x v="1"/>
    <s v="Serious"/>
    <n v="938"/>
    <n v="26830"/>
    <n v="3.4960864703689899E-2"/>
    <n v="41"/>
    <n v="1251"/>
    <n v="3.2773780975219824E-2"/>
    <n v="1.07"/>
    <n v="0.17"/>
  </r>
  <r>
    <x v="27"/>
    <x v="2"/>
    <s v="Serious"/>
    <n v="321"/>
    <n v="25678"/>
    <n v="1.2500973596074461E-2"/>
    <n v="18"/>
    <n v="1063"/>
    <n v="1.6933207902163686E-2"/>
    <n v="0.74"/>
    <n v="1.6"/>
  </r>
  <r>
    <x v="27"/>
    <x v="3"/>
    <s v="Serious"/>
    <n v="66"/>
    <n v="35013"/>
    <n v="1.885014137606032E-3"/>
    <n v="3"/>
    <n v="780"/>
    <n v="3.8461538461538464E-3"/>
    <n v="0.49"/>
    <n v="1.53"/>
  </r>
  <r>
    <x v="27"/>
    <x v="6"/>
    <s v="Serious"/>
    <n v="19"/>
    <n v="3497"/>
    <n v="5.4332284815556192E-3"/>
    <n v="26"/>
    <n v="3076"/>
    <n v="8.4525357607282189E-3"/>
    <n v="0.64"/>
    <n v="2.19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6">
  <r>
    <x v="0"/>
    <x v="0"/>
    <s v="Non-Serious"/>
    <n v="9"/>
    <n v="899960"/>
    <n v="1.0000444464198409E-5"/>
    <n v="6"/>
    <n v="113157"/>
    <n v="5.3023675070919165E-5"/>
    <n v="0.19"/>
    <n v="12.57"/>
  </r>
  <r>
    <x v="0"/>
    <x v="1"/>
    <s v="Non-Serious"/>
    <n v="1"/>
    <n v="3756"/>
    <n v="2.6624068157614486E-4"/>
    <s v=""/>
    <s v=""/>
    <s v=""/>
    <s v=""/>
    <s v=""/>
  </r>
  <r>
    <x v="0"/>
    <x v="2"/>
    <s v="Non-Serious"/>
    <n v="2"/>
    <n v="45149"/>
    <n v="4.4297769607300272E-5"/>
    <s v=""/>
    <s v=""/>
    <s v=""/>
    <s v=""/>
    <s v=""/>
  </r>
  <r>
    <x v="0"/>
    <x v="3"/>
    <s v="Non-Serious"/>
    <n v="1"/>
    <n v="174467"/>
    <n v="5.7317429657184453E-6"/>
    <s v=""/>
    <s v=""/>
    <s v=""/>
    <s v=""/>
    <s v=""/>
  </r>
  <r>
    <x v="0"/>
    <x v="4"/>
    <s v="Non-Serious"/>
    <n v="1"/>
    <n v="130747"/>
    <n v="7.6483590445669882E-6"/>
    <n v="1"/>
    <n v="28462"/>
    <n v="3.513456538542618E-5"/>
    <n v="0.22"/>
    <n v="1.41"/>
  </r>
  <r>
    <x v="0"/>
    <x v="5"/>
    <s v="Non-Serious"/>
    <n v="2"/>
    <n v="73237"/>
    <n v="2.7308600843835765E-5"/>
    <s v=""/>
    <s v=""/>
    <s v=""/>
    <s v=""/>
    <s v=""/>
  </r>
  <r>
    <x v="0"/>
    <x v="6"/>
    <s v="Non-Serious"/>
    <n v="2"/>
    <n v="72674"/>
    <n v="2.7520158516113051E-5"/>
    <n v="4"/>
    <n v="29574"/>
    <n v="1.3525393927098128E-4"/>
    <n v="0.2"/>
    <n v="4.16"/>
  </r>
  <r>
    <x v="1"/>
    <x v="0"/>
    <s v="Non-Serious"/>
    <n v="542"/>
    <n v="899960"/>
    <n v="6.0224898884394867E-4"/>
    <n v="16"/>
    <n v="113157"/>
    <n v="1.4139646685578443E-4"/>
    <n v="4.26"/>
    <n v="38.78"/>
  </r>
  <r>
    <x v="1"/>
    <x v="7"/>
    <s v="Non-Serious"/>
    <n v="3"/>
    <n v="35414"/>
    <n v="8.471226068786356E-5"/>
    <s v=""/>
    <s v=""/>
    <s v=""/>
    <s v=""/>
    <s v=""/>
  </r>
  <r>
    <x v="1"/>
    <x v="2"/>
    <s v="Non-Serious"/>
    <n v="11"/>
    <n v="45149"/>
    <n v="2.4363773284015149E-4"/>
    <s v=""/>
    <s v=""/>
    <s v=""/>
    <s v=""/>
    <s v=""/>
  </r>
  <r>
    <x v="1"/>
    <x v="3"/>
    <s v="Non-Serious"/>
    <n v="46"/>
    <n v="174467"/>
    <n v="2.6366017642304846E-4"/>
    <s v=""/>
    <s v=""/>
    <s v=""/>
    <s v=""/>
    <s v=""/>
  </r>
  <r>
    <x v="1"/>
    <x v="8"/>
    <s v="Non-Serious"/>
    <n v="55"/>
    <n v="129551"/>
    <n v="4.2454323007927382E-4"/>
    <s v=""/>
    <s v=""/>
    <s v=""/>
    <s v=""/>
    <s v=""/>
  </r>
  <r>
    <x v="1"/>
    <x v="9"/>
    <s v="Non-Serious"/>
    <n v="128"/>
    <n v="211906"/>
    <n v="6.0404141458948778E-4"/>
    <n v="3"/>
    <n v="40484"/>
    <n v="7.4103349471396109E-5"/>
    <n v="8.15"/>
    <n v="18.399999999999999"/>
  </r>
  <r>
    <x v="1"/>
    <x v="4"/>
    <s v="Non-Serious"/>
    <n v="103"/>
    <n v="130747"/>
    <n v="7.8778098159039975E-4"/>
    <n v="7"/>
    <n v="28462"/>
    <n v="2.4594195769798326E-4"/>
    <n v="3.2"/>
    <n v="9.94"/>
  </r>
  <r>
    <x v="1"/>
    <x v="5"/>
    <s v="Non-Serious"/>
    <n v="58"/>
    <n v="73237"/>
    <n v="7.9194942447123726E-4"/>
    <n v="1"/>
    <n v="12645"/>
    <n v="7.9082641360221428E-5"/>
    <n v="10.01"/>
    <n v="7.98"/>
  </r>
  <r>
    <x v="1"/>
    <x v="6"/>
    <s v="Non-Serious"/>
    <n v="138"/>
    <n v="72674"/>
    <n v="1.8988909376118006E-3"/>
    <n v="5"/>
    <n v="29574"/>
    <n v="1.6906742408872658E-4"/>
    <n v="11.23"/>
    <n v="45.04"/>
  </r>
  <r>
    <x v="2"/>
    <x v="0"/>
    <s v="Non-Serious"/>
    <n v="16"/>
    <n v="899960"/>
    <n v="1.7778567936352727E-5"/>
    <s v=""/>
    <s v=""/>
    <s v=""/>
    <s v=""/>
    <s v=""/>
  </r>
  <r>
    <x v="2"/>
    <x v="10"/>
    <s v="Non-Serious"/>
    <n v="1"/>
    <n v="19813"/>
    <n v="5.0471912380760107E-5"/>
    <s v=""/>
    <s v=""/>
    <s v=""/>
    <s v=""/>
    <s v=""/>
  </r>
  <r>
    <x v="2"/>
    <x v="3"/>
    <s v="Non-Serious"/>
    <n v="3"/>
    <n v="174467"/>
    <n v="1.7195228897155337E-5"/>
    <s v=""/>
    <s v=""/>
    <s v=""/>
    <s v=""/>
    <s v=""/>
  </r>
  <r>
    <x v="2"/>
    <x v="9"/>
    <s v="Non-Serious"/>
    <n v="7"/>
    <n v="211906"/>
    <n v="3.3033514860362616E-5"/>
    <s v=""/>
    <s v=""/>
    <s v=""/>
    <s v=""/>
    <s v=""/>
  </r>
  <r>
    <x v="2"/>
    <x v="4"/>
    <s v="Non-Serious"/>
    <n v="1"/>
    <n v="130747"/>
    <n v="7.6483590445669882E-6"/>
    <s v=""/>
    <s v=""/>
    <s v=""/>
    <s v=""/>
    <s v=""/>
  </r>
  <r>
    <x v="2"/>
    <x v="5"/>
    <s v="Non-Serious"/>
    <n v="4"/>
    <n v="73237"/>
    <n v="5.461720168767153E-5"/>
    <s v=""/>
    <s v=""/>
    <s v=""/>
    <s v=""/>
    <s v=""/>
  </r>
  <r>
    <x v="3"/>
    <x v="0"/>
    <s v="Non-Serious"/>
    <n v="1902"/>
    <n v="899960"/>
    <n v="2.1134272634339302E-3"/>
    <n v="93"/>
    <n v="113157"/>
    <n v="8.2186696359924703E-4"/>
    <n v="2.57"/>
    <n v="85.32"/>
  </r>
  <r>
    <x v="3"/>
    <x v="11"/>
    <s v="Non-Serious"/>
    <n v="4"/>
    <n v="3246"/>
    <n v="1.2322858903265558E-3"/>
    <s v=""/>
    <s v=""/>
    <s v=""/>
    <s v=""/>
    <s v=""/>
  </r>
  <r>
    <x v="3"/>
    <x v="1"/>
    <s v="Non-Serious"/>
    <n v="1"/>
    <n v="3756"/>
    <n v="2.6624068157614486E-4"/>
    <s v=""/>
    <s v=""/>
    <s v=""/>
    <s v=""/>
    <s v=""/>
  </r>
  <r>
    <x v="3"/>
    <x v="10"/>
    <s v="Non-Serious"/>
    <n v="8"/>
    <n v="19813"/>
    <n v="4.0377529904608086E-4"/>
    <s v=""/>
    <s v=""/>
    <s v=""/>
    <s v=""/>
    <s v=""/>
  </r>
  <r>
    <x v="3"/>
    <x v="7"/>
    <s v="Non-Serious"/>
    <n v="57"/>
    <n v="35414"/>
    <n v="1.6095329530694076E-3"/>
    <s v=""/>
    <s v=""/>
    <s v=""/>
    <s v=""/>
    <s v=""/>
  </r>
  <r>
    <x v="3"/>
    <x v="2"/>
    <s v="Non-Serious"/>
    <n v="97"/>
    <n v="45149"/>
    <n v="2.148441825954063E-3"/>
    <s v=""/>
    <s v=""/>
    <s v=""/>
    <s v=""/>
    <s v=""/>
  </r>
  <r>
    <x v="3"/>
    <x v="3"/>
    <s v="Non-Serious"/>
    <n v="468"/>
    <n v="174467"/>
    <n v="2.6824557079562325E-3"/>
    <s v=""/>
    <s v=""/>
    <s v=""/>
    <s v=""/>
    <s v=""/>
  </r>
  <r>
    <x v="3"/>
    <x v="8"/>
    <s v="Non-Serious"/>
    <n v="393"/>
    <n v="129551"/>
    <n v="3.0335543531119021E-3"/>
    <s v=""/>
    <s v=""/>
    <s v=""/>
    <s v=""/>
    <s v=""/>
  </r>
  <r>
    <x v="3"/>
    <x v="9"/>
    <s v="Non-Serious"/>
    <n v="460"/>
    <n v="211906"/>
    <n v="2.1707738336809719E-3"/>
    <n v="36"/>
    <n v="40484"/>
    <n v="8.892401936567533E-4"/>
    <n v="2.44"/>
    <n v="28.46"/>
  </r>
  <r>
    <x v="3"/>
    <x v="4"/>
    <s v="Non-Serious"/>
    <n v="161"/>
    <n v="130747"/>
    <n v="1.2313858061752852E-3"/>
    <n v="25"/>
    <n v="28462"/>
    <n v="8.7836413463565459E-4"/>
    <n v="1.4"/>
    <n v="2.5"/>
  </r>
  <r>
    <x v="3"/>
    <x v="5"/>
    <s v="Non-Serious"/>
    <n v="53"/>
    <n v="73237"/>
    <n v="7.2367792236164782E-4"/>
    <n v="5"/>
    <n v="12645"/>
    <n v="3.9541320680110717E-4"/>
    <n v="1.83"/>
    <n v="1.72"/>
  </r>
  <r>
    <x v="3"/>
    <x v="6"/>
    <s v="Non-Serious"/>
    <n v="200"/>
    <n v="72674"/>
    <n v="2.7520158516113054E-3"/>
    <n v="27"/>
    <n v="29574"/>
    <n v="9.1296409007912357E-4"/>
    <n v="3.01"/>
    <n v="32.090000000000003"/>
  </r>
  <r>
    <x v="4"/>
    <x v="0"/>
    <s v="Non-Serious"/>
    <n v="161"/>
    <n v="899960"/>
    <n v="1.7889683985954931E-4"/>
    <n v="2"/>
    <n v="113157"/>
    <n v="1.7674558356973054E-5"/>
    <n v="10.119999999999999"/>
    <n v="16.239999999999998"/>
  </r>
  <r>
    <x v="4"/>
    <x v="11"/>
    <s v="Non-Serious"/>
    <n v="1"/>
    <n v="3246"/>
    <n v="3.0807147258163895E-4"/>
    <s v=""/>
    <s v=""/>
    <s v=""/>
    <s v=""/>
    <s v=""/>
  </r>
  <r>
    <x v="4"/>
    <x v="10"/>
    <s v="Non-Serious"/>
    <n v="4"/>
    <n v="19813"/>
    <n v="2.0188764952304043E-4"/>
    <s v=""/>
    <s v=""/>
    <s v=""/>
    <s v=""/>
    <s v=""/>
  </r>
  <r>
    <x v="4"/>
    <x v="7"/>
    <s v="Non-Serious"/>
    <n v="11"/>
    <n v="35414"/>
    <n v="3.1061162252216638E-4"/>
    <s v=""/>
    <s v=""/>
    <s v=""/>
    <s v=""/>
    <s v=""/>
  </r>
  <r>
    <x v="4"/>
    <x v="2"/>
    <s v="Non-Serious"/>
    <n v="7"/>
    <n v="45149"/>
    <n v="1.5504219362555096E-4"/>
    <s v=""/>
    <s v=""/>
    <s v=""/>
    <s v=""/>
    <s v=""/>
  </r>
  <r>
    <x v="4"/>
    <x v="3"/>
    <s v="Non-Serious"/>
    <n v="32"/>
    <n v="174467"/>
    <n v="1.8341577490299025E-4"/>
    <s v=""/>
    <s v=""/>
    <s v=""/>
    <s v=""/>
    <s v=""/>
  </r>
  <r>
    <x v="4"/>
    <x v="8"/>
    <s v="Non-Serious"/>
    <n v="27"/>
    <n v="129551"/>
    <n v="2.0841213112982531E-4"/>
    <s v=""/>
    <s v=""/>
    <s v=""/>
    <s v=""/>
    <s v=""/>
  </r>
  <r>
    <x v="4"/>
    <x v="9"/>
    <s v="Non-Serious"/>
    <n v="38"/>
    <n v="211906"/>
    <n v="1.7932479495625419E-4"/>
    <s v=""/>
    <s v=""/>
    <s v=""/>
    <s v=""/>
    <s v=""/>
  </r>
  <r>
    <x v="4"/>
    <x v="4"/>
    <s v="Non-Serious"/>
    <n v="16"/>
    <n v="130747"/>
    <n v="1.2237374471307181E-4"/>
    <n v="1"/>
    <n v="28462"/>
    <n v="3.513456538542618E-5"/>
    <n v="3.48"/>
    <n v="1.67"/>
  </r>
  <r>
    <x v="4"/>
    <x v="5"/>
    <s v="Non-Serious"/>
    <n v="3"/>
    <n v="73237"/>
    <n v="4.096290126575365E-5"/>
    <s v=""/>
    <s v=""/>
    <s v=""/>
    <s v=""/>
    <s v=""/>
  </r>
  <r>
    <x v="4"/>
    <x v="6"/>
    <s v="Non-Serious"/>
    <n v="22"/>
    <n v="72674"/>
    <n v="3.0272174367724358E-4"/>
    <n v="1"/>
    <n v="29574"/>
    <n v="3.381348481774532E-5"/>
    <n v="8.9499999999999993"/>
    <n v="6.76"/>
  </r>
  <r>
    <x v="5"/>
    <x v="0"/>
    <s v="Non-Serious"/>
    <n v="114"/>
    <n v="899960"/>
    <n v="1.2667229654651319E-4"/>
    <n v="15"/>
    <n v="113157"/>
    <n v="1.3255918767729791E-4"/>
    <n v="0.96"/>
    <n v="0.03"/>
  </r>
  <r>
    <x v="5"/>
    <x v="1"/>
    <s v="Non-Serious"/>
    <n v="1"/>
    <n v="3756"/>
    <n v="2.6624068157614486E-4"/>
    <s v=""/>
    <s v=""/>
    <s v=""/>
    <s v=""/>
    <s v=""/>
  </r>
  <r>
    <x v="5"/>
    <x v="7"/>
    <s v="Non-Serious"/>
    <n v="3"/>
    <n v="35414"/>
    <n v="8.471226068786356E-5"/>
    <s v=""/>
    <s v=""/>
    <s v=""/>
    <s v=""/>
    <s v=""/>
  </r>
  <r>
    <x v="5"/>
    <x v="2"/>
    <s v="Non-Serious"/>
    <n v="1"/>
    <n v="45149"/>
    <n v="2.2148884803650136E-5"/>
    <s v=""/>
    <s v=""/>
    <s v=""/>
    <s v=""/>
    <s v=""/>
  </r>
  <r>
    <x v="5"/>
    <x v="3"/>
    <s v="Non-Serious"/>
    <n v="15"/>
    <n v="174467"/>
    <n v="8.5976144485776674E-5"/>
    <s v=""/>
    <s v=""/>
    <s v=""/>
    <s v=""/>
    <s v=""/>
  </r>
  <r>
    <x v="5"/>
    <x v="8"/>
    <s v="Non-Serious"/>
    <n v="17"/>
    <n v="129551"/>
    <n v="1.3122245293359372E-4"/>
    <s v=""/>
    <s v=""/>
    <s v=""/>
    <s v=""/>
    <s v=""/>
  </r>
  <r>
    <x v="5"/>
    <x v="9"/>
    <s v="Non-Serious"/>
    <n v="26"/>
    <n v="211906"/>
    <n v="1.226959123384897E-4"/>
    <n v="3"/>
    <n v="40484"/>
    <n v="7.4103349471396109E-5"/>
    <n v="1.66"/>
    <n v="0.7"/>
  </r>
  <r>
    <x v="5"/>
    <x v="4"/>
    <s v="Non-Serious"/>
    <n v="30"/>
    <n v="130747"/>
    <n v="2.2945077133700964E-4"/>
    <n v="6"/>
    <n v="28462"/>
    <n v="2.1080739231255709E-4"/>
    <n v="1.0900000000000001"/>
    <n v="0.04"/>
  </r>
  <r>
    <x v="5"/>
    <x v="5"/>
    <s v="Non-Serious"/>
    <n v="19"/>
    <n v="73237"/>
    <n v="2.5943170801643976E-4"/>
    <n v="4"/>
    <n v="12645"/>
    <n v="3.1633056544088571E-4"/>
    <n v="0.82"/>
    <n v="0.13"/>
  </r>
  <r>
    <x v="5"/>
    <x v="6"/>
    <s v="Non-Serious"/>
    <n v="2"/>
    <n v="72674"/>
    <n v="2.7520158516113051E-5"/>
    <n v="2"/>
    <n v="29574"/>
    <n v="6.7626969635490639E-5"/>
    <n v="0.41"/>
    <n v="0.86"/>
  </r>
  <r>
    <x v="6"/>
    <x v="0"/>
    <s v="Non-Serious"/>
    <n v="5930"/>
    <n v="899960"/>
    <n v="6.5891817414107292E-3"/>
    <n v="446"/>
    <n v="113157"/>
    <n v="3.9414265136049915E-3"/>
    <n v="1.67"/>
    <n v="112.68"/>
  </r>
  <r>
    <x v="6"/>
    <x v="11"/>
    <s v="Non-Serious"/>
    <n v="3"/>
    <n v="3246"/>
    <n v="9.2421441774491681E-4"/>
    <s v=""/>
    <s v=""/>
    <s v=""/>
    <s v=""/>
    <s v=""/>
  </r>
  <r>
    <x v="6"/>
    <x v="1"/>
    <s v="Non-Serious"/>
    <n v="4"/>
    <n v="3756"/>
    <n v="1.0649627263045794E-3"/>
    <s v=""/>
    <s v=""/>
    <s v=""/>
    <s v=""/>
    <s v=""/>
  </r>
  <r>
    <x v="6"/>
    <x v="10"/>
    <s v="Non-Serious"/>
    <n v="69"/>
    <n v="19813"/>
    <n v="3.4825619542724474E-3"/>
    <s v=""/>
    <s v=""/>
    <s v=""/>
    <s v=""/>
    <s v=""/>
  </r>
  <r>
    <x v="6"/>
    <x v="7"/>
    <s v="Non-Serious"/>
    <n v="105"/>
    <n v="35414"/>
    <n v="2.9649291240752243E-3"/>
    <s v=""/>
    <s v=""/>
    <s v=""/>
    <s v=""/>
    <s v=""/>
  </r>
  <r>
    <x v="6"/>
    <x v="2"/>
    <s v="Non-Serious"/>
    <n v="163"/>
    <n v="45149"/>
    <n v="3.6102682229949721E-3"/>
    <s v=""/>
    <s v=""/>
    <s v=""/>
    <s v=""/>
    <s v=""/>
  </r>
  <r>
    <x v="6"/>
    <x v="3"/>
    <s v="Non-Serious"/>
    <n v="906"/>
    <n v="174467"/>
    <n v="5.1929591269409114E-3"/>
    <n v="1"/>
    <n v="432"/>
    <n v="2.3148148148148147E-3"/>
    <n v="2.2400000000000002"/>
    <n v="0.69"/>
  </r>
  <r>
    <x v="6"/>
    <x v="8"/>
    <s v="Non-Serious"/>
    <n v="879"/>
    <n v="129551"/>
    <n v="6.7849727134487578E-3"/>
    <n v="1"/>
    <n v="673"/>
    <n v="1.4858841010401188E-3"/>
    <n v="4.57"/>
    <n v="2.8"/>
  </r>
  <r>
    <x v="6"/>
    <x v="9"/>
    <s v="Non-Serious"/>
    <n v="1714"/>
    <n v="211906"/>
    <n v="8.0884920672373607E-3"/>
    <n v="152"/>
    <n v="40484"/>
    <n v="3.754569706550736E-3"/>
    <n v="2.15"/>
    <n v="87"/>
  </r>
  <r>
    <x v="6"/>
    <x v="4"/>
    <s v="Non-Serious"/>
    <n v="1103"/>
    <n v="130747"/>
    <n v="8.4361400261573887E-3"/>
    <n v="123"/>
    <n v="28462"/>
    <n v="4.3215515424074201E-3"/>
    <n v="1.95"/>
    <n v="51.79"/>
  </r>
  <r>
    <x v="6"/>
    <x v="5"/>
    <s v="Non-Serious"/>
    <n v="437"/>
    <n v="73237"/>
    <n v="5.966929284378115E-3"/>
    <n v="64"/>
    <n v="12645"/>
    <n v="5.0612890470541714E-3"/>
    <n v="1.18"/>
    <n v="1.53"/>
  </r>
  <r>
    <x v="6"/>
    <x v="6"/>
    <s v="Non-Serious"/>
    <n v="547"/>
    <n v="72674"/>
    <n v="7.5267633541569196E-3"/>
    <n v="105"/>
    <n v="29574"/>
    <n v="3.5504159058632584E-3"/>
    <n v="2.12"/>
    <n v="52.46"/>
  </r>
  <r>
    <x v="7"/>
    <x v="0"/>
    <s v="Non-Serious"/>
    <n v="4695"/>
    <n v="899960"/>
    <n v="5.2168985288235034E-3"/>
    <n v="359"/>
    <n v="113157"/>
    <n v="3.1725832250766636E-3"/>
    <n v="1.64"/>
    <n v="84.63"/>
  </r>
  <r>
    <x v="7"/>
    <x v="11"/>
    <s v="Non-Serious"/>
    <n v="2"/>
    <n v="3246"/>
    <n v="6.1614294516327791E-4"/>
    <s v=""/>
    <s v=""/>
    <s v=""/>
    <s v=""/>
    <s v=""/>
  </r>
  <r>
    <x v="7"/>
    <x v="1"/>
    <s v="Non-Serious"/>
    <n v="1"/>
    <n v="3756"/>
    <n v="2.6624068157614486E-4"/>
    <s v=""/>
    <s v=""/>
    <s v=""/>
    <s v=""/>
    <s v=""/>
  </r>
  <r>
    <x v="7"/>
    <x v="10"/>
    <s v="Non-Serious"/>
    <n v="20"/>
    <n v="19813"/>
    <n v="1.0094382476152021E-3"/>
    <s v=""/>
    <s v=""/>
    <s v=""/>
    <s v=""/>
    <s v=""/>
  </r>
  <r>
    <x v="7"/>
    <x v="7"/>
    <s v="Non-Serious"/>
    <n v="100"/>
    <n v="35414"/>
    <n v="2.8237420229287854E-3"/>
    <s v=""/>
    <s v=""/>
    <s v=""/>
    <s v=""/>
    <s v=""/>
  </r>
  <r>
    <x v="7"/>
    <x v="2"/>
    <s v="Non-Serious"/>
    <n v="145"/>
    <n v="45149"/>
    <n v="3.2115882965292699E-3"/>
    <s v=""/>
    <s v=""/>
    <s v=""/>
    <s v=""/>
    <s v=""/>
  </r>
  <r>
    <x v="7"/>
    <x v="3"/>
    <s v="Non-Serious"/>
    <n v="971"/>
    <n v="174467"/>
    <n v="5.56552241971261E-3"/>
    <n v="2"/>
    <n v="432"/>
    <n v="4.6296296296296294E-3"/>
    <n v="1.2"/>
    <n v="7.0000000000000007E-2"/>
  </r>
  <r>
    <x v="7"/>
    <x v="8"/>
    <s v="Non-Serious"/>
    <n v="823"/>
    <n v="129551"/>
    <n v="6.3527105155498607E-3"/>
    <n v="2"/>
    <n v="673"/>
    <n v="2.9717682020802376E-3"/>
    <n v="2.14"/>
    <n v="1.22"/>
  </r>
  <r>
    <x v="7"/>
    <x v="9"/>
    <s v="Non-Serious"/>
    <n v="1367"/>
    <n v="211906"/>
    <n v="6.4509735448736701E-3"/>
    <n v="145"/>
    <n v="40484"/>
    <n v="3.5816618911174787E-3"/>
    <n v="1.8"/>
    <n v="46.99"/>
  </r>
  <r>
    <x v="7"/>
    <x v="4"/>
    <s v="Non-Serious"/>
    <n v="679"/>
    <n v="130747"/>
    <n v="5.1932357912609847E-3"/>
    <n v="101"/>
    <n v="28462"/>
    <n v="3.5485911039280444E-3"/>
    <n v="1.46"/>
    <n v="12.97"/>
  </r>
  <r>
    <x v="7"/>
    <x v="5"/>
    <s v="Non-Serious"/>
    <n v="340"/>
    <n v="73237"/>
    <n v="4.6424621434520801E-3"/>
    <n v="29"/>
    <n v="12645"/>
    <n v="2.2933965994464214E-3"/>
    <n v="2.02"/>
    <n v="13.91"/>
  </r>
  <r>
    <x v="7"/>
    <x v="6"/>
    <s v="Non-Serious"/>
    <n v="247"/>
    <n v="72674"/>
    <n v="3.3987395767399622E-3"/>
    <n v="80"/>
    <n v="29574"/>
    <n v="2.7050787854196253E-3"/>
    <n v="1.26"/>
    <n v="3.17"/>
  </r>
  <r>
    <x v="8"/>
    <x v="0"/>
    <s v="Non-Serious"/>
    <n v="6505"/>
    <n v="899960"/>
    <n v="7.2280990266234057E-3"/>
    <n v="129"/>
    <n v="113157"/>
    <n v="1.140009014024762E-3"/>
    <n v="6.34"/>
    <n v="572.72"/>
  </r>
  <r>
    <x v="8"/>
    <x v="11"/>
    <s v="Non-Serious"/>
    <n v="9"/>
    <n v="3246"/>
    <n v="2.7726432532347504E-3"/>
    <s v=""/>
    <s v=""/>
    <s v=""/>
    <s v=""/>
    <s v=""/>
  </r>
  <r>
    <x v="8"/>
    <x v="1"/>
    <s v="Non-Serious"/>
    <n v="4"/>
    <n v="3756"/>
    <n v="1.0649627263045794E-3"/>
    <s v=""/>
    <s v=""/>
    <s v=""/>
    <s v=""/>
    <s v=""/>
  </r>
  <r>
    <x v="8"/>
    <x v="10"/>
    <s v="Non-Serious"/>
    <n v="34"/>
    <n v="19813"/>
    <n v="1.7160450209458436E-3"/>
    <s v=""/>
    <s v=""/>
    <s v=""/>
    <s v=""/>
    <s v=""/>
  </r>
  <r>
    <x v="8"/>
    <x v="7"/>
    <s v="Non-Serious"/>
    <n v="75"/>
    <n v="35414"/>
    <n v="2.1178065171965888E-3"/>
    <s v=""/>
    <s v=""/>
    <s v=""/>
    <s v=""/>
    <s v=""/>
  </r>
  <r>
    <x v="8"/>
    <x v="2"/>
    <s v="Non-Serious"/>
    <n v="178"/>
    <n v="45149"/>
    <n v="3.9425014950497245E-3"/>
    <s v=""/>
    <s v=""/>
    <s v=""/>
    <s v=""/>
    <s v=""/>
  </r>
  <r>
    <x v="8"/>
    <x v="3"/>
    <s v="Non-Serious"/>
    <n v="1172"/>
    <n v="174467"/>
    <n v="6.7176027558220183E-3"/>
    <n v="2"/>
    <n v="432"/>
    <n v="4.6296296296296294E-3"/>
    <n v="1.45"/>
    <n v="0.28000000000000003"/>
  </r>
  <r>
    <x v="8"/>
    <x v="8"/>
    <s v="Non-Serious"/>
    <n v="1055"/>
    <n v="129551"/>
    <n v="8.143511049702434E-3"/>
    <s v=""/>
    <s v=""/>
    <s v=""/>
    <s v=""/>
    <s v=""/>
  </r>
  <r>
    <x v="8"/>
    <x v="9"/>
    <s v="Non-Serious"/>
    <n v="1626"/>
    <n v="211906"/>
    <n v="7.6732135947070873E-3"/>
    <n v="53"/>
    <n v="40484"/>
    <n v="1.3091591739946647E-3"/>
    <n v="5.86"/>
    <n v="208.33"/>
  </r>
  <r>
    <x v="8"/>
    <x v="4"/>
    <s v="Non-Serious"/>
    <n v="1014"/>
    <n v="130747"/>
    <n v="7.7554360711909257E-3"/>
    <n v="38"/>
    <n v="28462"/>
    <n v="1.3351134846461949E-3"/>
    <n v="5.81"/>
    <n v="146.78"/>
  </r>
  <r>
    <x v="8"/>
    <x v="5"/>
    <s v="Non-Serious"/>
    <n v="606"/>
    <n v="73237"/>
    <n v="8.2745060556822375E-3"/>
    <n v="14"/>
    <n v="12645"/>
    <n v="1.1071569790431E-3"/>
    <n v="7.47"/>
    <n v="77.290000000000006"/>
  </r>
  <r>
    <x v="8"/>
    <x v="6"/>
    <s v="Non-Serious"/>
    <n v="732"/>
    <n v="72674"/>
    <n v="1.0072378016897377E-2"/>
    <n v="22"/>
    <n v="29574"/>
    <n v="7.4389666599039702E-4"/>
    <n v="13.54"/>
    <n v="249.89"/>
  </r>
  <r>
    <x v="9"/>
    <x v="0"/>
    <s v="Non-Serious"/>
    <n v="63935"/>
    <n v="899960"/>
    <n v="7.1042046313169474E-2"/>
    <n v="6093"/>
    <n v="113157"/>
    <n v="5.3845542034518412E-2"/>
    <n v="1.32"/>
    <n v="461.98"/>
  </r>
  <r>
    <x v="9"/>
    <x v="11"/>
    <s v="Non-Serious"/>
    <n v="56"/>
    <n v="3246"/>
    <n v="1.7252002464571779E-2"/>
    <n v="1"/>
    <n v="225"/>
    <n v="4.4444444444444444E-3"/>
    <n v="3.88"/>
    <n v="2.14"/>
  </r>
  <r>
    <x v="9"/>
    <x v="1"/>
    <s v="Non-Serious"/>
    <n v="67"/>
    <n v="3756"/>
    <n v="1.7838125665601706E-2"/>
    <n v="1"/>
    <n v="109"/>
    <n v="9.1743119266055051E-3"/>
    <n v="1.94"/>
    <n v="0.46"/>
  </r>
  <r>
    <x v="9"/>
    <x v="10"/>
    <s v="Non-Serious"/>
    <n v="331"/>
    <n v="19813"/>
    <n v="1.6706202998031595E-2"/>
    <n v="3"/>
    <n v="234"/>
    <n v="1.282051282051282E-2"/>
    <n v="1.3"/>
    <n v="0.21"/>
  </r>
  <r>
    <x v="9"/>
    <x v="7"/>
    <s v="Non-Serious"/>
    <n v="668"/>
    <n v="35414"/>
    <n v="1.8862596713164287E-2"/>
    <s v=""/>
    <s v=""/>
    <s v=""/>
    <s v=""/>
    <s v=""/>
  </r>
  <r>
    <x v="9"/>
    <x v="2"/>
    <s v="Non-Serious"/>
    <n v="1758"/>
    <n v="45149"/>
    <n v="3.8937739484816943E-2"/>
    <s v=""/>
    <s v=""/>
    <s v=""/>
    <s v=""/>
    <s v=""/>
  </r>
  <r>
    <x v="9"/>
    <x v="3"/>
    <s v="Non-Serious"/>
    <n v="9048"/>
    <n v="174467"/>
    <n v="5.1860810353820494E-2"/>
    <n v="9"/>
    <n v="432"/>
    <n v="2.0833333333333332E-2"/>
    <n v="2.4900000000000002"/>
    <n v="8.4499999999999993"/>
  </r>
  <r>
    <x v="9"/>
    <x v="8"/>
    <s v="Non-Serious"/>
    <n v="8271"/>
    <n v="129551"/>
    <n v="6.3843582836103155E-2"/>
    <n v="14"/>
    <n v="673"/>
    <n v="2.0802377414561663E-2"/>
    <n v="3.07"/>
    <n v="20.82"/>
  </r>
  <r>
    <x v="9"/>
    <x v="9"/>
    <s v="Non-Serious"/>
    <n v="16815"/>
    <n v="211906"/>
    <n v="7.935122176814248E-2"/>
    <n v="502"/>
    <n v="40484"/>
    <n v="1.2399960478213616E-2"/>
    <n v="6.4"/>
    <n v="2384.19"/>
  </r>
  <r>
    <x v="9"/>
    <x v="4"/>
    <s v="Non-Serious"/>
    <n v="13457"/>
    <n v="130747"/>
    <n v="0.10292396766273795"/>
    <n v="444"/>
    <n v="28462"/>
    <n v="1.5599747031129225E-2"/>
    <n v="6.6"/>
    <n v="2236.65"/>
  </r>
  <r>
    <x v="9"/>
    <x v="5"/>
    <s v="Non-Serious"/>
    <n v="6215"/>
    <n v="73237"/>
    <n v="8.4861477122219642E-2"/>
    <n v="244"/>
    <n v="12645"/>
    <n v="1.929616449189403E-2"/>
    <n v="4.4000000000000004"/>
    <n v="666.48"/>
  </r>
  <r>
    <x v="9"/>
    <x v="6"/>
    <s v="Non-Serious"/>
    <n v="7249"/>
    <n v="72674"/>
    <n v="9.9746814541651754E-2"/>
    <n v="4875"/>
    <n v="29574"/>
    <n v="0.16484073848650843"/>
    <n v="0.61"/>
    <n v="852.19"/>
  </r>
  <r>
    <x v="10"/>
    <x v="0"/>
    <s v="Non-Serious"/>
    <n v="61"/>
    <n v="899960"/>
    <n v="6.778079025734477E-5"/>
    <n v="13"/>
    <n v="113157"/>
    <n v="1.1488462932032486E-4"/>
    <n v="0.59"/>
    <n v="3.05"/>
  </r>
  <r>
    <x v="10"/>
    <x v="1"/>
    <s v="Non-Serious"/>
    <n v="1"/>
    <n v="3756"/>
    <n v="2.6624068157614486E-4"/>
    <s v=""/>
    <s v=""/>
    <s v=""/>
    <s v=""/>
    <s v=""/>
  </r>
  <r>
    <x v="10"/>
    <x v="2"/>
    <s v="Non-Serious"/>
    <n v="4"/>
    <n v="45149"/>
    <n v="8.8595539214600543E-5"/>
    <s v=""/>
    <s v=""/>
    <s v=""/>
    <s v=""/>
    <s v=""/>
  </r>
  <r>
    <x v="10"/>
    <x v="3"/>
    <s v="Non-Serious"/>
    <n v="10"/>
    <n v="174467"/>
    <n v="5.7317429657184451E-5"/>
    <s v=""/>
    <s v=""/>
    <s v=""/>
    <s v=""/>
    <s v=""/>
  </r>
  <r>
    <x v="10"/>
    <x v="8"/>
    <s v="Non-Serious"/>
    <n v="8"/>
    <n v="129551"/>
    <n v="6.1751742556985287E-5"/>
    <s v=""/>
    <s v=""/>
    <s v=""/>
    <s v=""/>
    <s v=""/>
  </r>
  <r>
    <x v="10"/>
    <x v="9"/>
    <s v="Non-Serious"/>
    <n v="15"/>
    <n v="211906"/>
    <n v="7.0786103272205603E-5"/>
    <n v="4"/>
    <n v="40484"/>
    <n v="9.8804465961861474E-5"/>
    <n v="0.72"/>
    <n v="0.35"/>
  </r>
  <r>
    <x v="10"/>
    <x v="4"/>
    <s v="Non-Serious"/>
    <n v="6"/>
    <n v="130747"/>
    <n v="4.5890154267401929E-5"/>
    <n v="1"/>
    <n v="28462"/>
    <n v="3.513456538542618E-5"/>
    <n v="1.31"/>
    <n v="0.06"/>
  </r>
  <r>
    <x v="10"/>
    <x v="5"/>
    <s v="Non-Serious"/>
    <n v="6"/>
    <n v="73237"/>
    <n v="8.1925802531507299E-5"/>
    <s v=""/>
    <s v=""/>
    <s v=""/>
    <s v=""/>
    <s v=""/>
  </r>
  <r>
    <x v="10"/>
    <x v="6"/>
    <s v="Non-Serious"/>
    <n v="11"/>
    <n v="72674"/>
    <n v="1.5136087183862179E-4"/>
    <n v="8"/>
    <n v="29574"/>
    <n v="2.7050787854196256E-4"/>
    <n v="0.56000000000000005"/>
    <n v="1.61"/>
  </r>
  <r>
    <x v="11"/>
    <x v="0"/>
    <s v="Non-Serious"/>
    <n v="3"/>
    <n v="899960"/>
    <n v="3.3334814880661365E-6"/>
    <n v="1"/>
    <n v="113157"/>
    <n v="8.837279178486527E-6"/>
    <n v="0.38"/>
    <n v="0.77"/>
  </r>
  <r>
    <x v="11"/>
    <x v="9"/>
    <s v="Non-Serious"/>
    <n v="2"/>
    <n v="211906"/>
    <n v="9.4381471029607466E-6"/>
    <s v=""/>
    <s v=""/>
    <s v=""/>
    <s v=""/>
    <s v=""/>
  </r>
  <r>
    <x v="11"/>
    <x v="6"/>
    <s v="Non-Serious"/>
    <n v="1"/>
    <n v="72674"/>
    <n v="1.3760079258056526E-5"/>
    <n v="1"/>
    <n v="29574"/>
    <n v="3.381348481774532E-5"/>
    <n v="0.41"/>
    <n v="0.43"/>
  </r>
  <r>
    <x v="12"/>
    <x v="0"/>
    <s v="Non-Serious"/>
    <n v="57"/>
    <n v="899960"/>
    <n v="6.3336148273256593E-5"/>
    <n v="4"/>
    <n v="113157"/>
    <n v="3.5349116713946108E-5"/>
    <n v="1.79"/>
    <n v="1.31"/>
  </r>
  <r>
    <x v="12"/>
    <x v="2"/>
    <s v="Non-Serious"/>
    <n v="1"/>
    <n v="45149"/>
    <n v="2.2148884803650136E-5"/>
    <s v=""/>
    <s v=""/>
    <s v=""/>
    <s v=""/>
    <s v=""/>
  </r>
  <r>
    <x v="12"/>
    <x v="3"/>
    <s v="Non-Serious"/>
    <n v="6"/>
    <n v="174467"/>
    <n v="3.4390457794310674E-5"/>
    <s v=""/>
    <s v=""/>
    <s v=""/>
    <s v=""/>
    <s v=""/>
  </r>
  <r>
    <x v="12"/>
    <x v="8"/>
    <s v="Non-Serious"/>
    <n v="5"/>
    <n v="129551"/>
    <n v="3.8594839098115802E-5"/>
    <s v=""/>
    <s v=""/>
    <s v=""/>
    <s v=""/>
    <s v=""/>
  </r>
  <r>
    <x v="12"/>
    <x v="9"/>
    <s v="Non-Serious"/>
    <n v="7"/>
    <n v="211906"/>
    <n v="3.3033514860362616E-5"/>
    <s v=""/>
    <s v=""/>
    <s v=""/>
    <s v=""/>
    <s v=""/>
  </r>
  <r>
    <x v="12"/>
    <x v="4"/>
    <s v="Non-Serious"/>
    <n v="16"/>
    <n v="130747"/>
    <n v="1.2237374471307181E-4"/>
    <n v="2"/>
    <n v="28462"/>
    <n v="7.0269130770852359E-5"/>
    <n v="1.74"/>
    <n v="0.56000000000000005"/>
  </r>
  <r>
    <x v="12"/>
    <x v="5"/>
    <s v="Non-Serious"/>
    <n v="16"/>
    <n v="73237"/>
    <n v="2.1846880675068612E-4"/>
    <n v="1"/>
    <n v="12645"/>
    <n v="7.9082641360221428E-5"/>
    <n v="2.76"/>
    <n v="1.06"/>
  </r>
  <r>
    <x v="12"/>
    <x v="6"/>
    <s v="Non-Serious"/>
    <n v="6"/>
    <n v="72674"/>
    <n v="8.256047554833916E-5"/>
    <n v="1"/>
    <n v="29574"/>
    <n v="3.381348481774532E-5"/>
    <n v="2.44"/>
    <n v="0.73"/>
  </r>
  <r>
    <x v="13"/>
    <x v="0"/>
    <s v="Non-Serious"/>
    <n v="298"/>
    <n v="899960"/>
    <n v="3.3112582781456954E-4"/>
    <n v="118"/>
    <n v="113157"/>
    <n v="1.0427989430614102E-3"/>
    <n v="0.32"/>
    <n v="124.04"/>
  </r>
  <r>
    <x v="13"/>
    <x v="10"/>
    <s v="Non-Serious"/>
    <n v="2"/>
    <n v="19813"/>
    <n v="1.0094382476152021E-4"/>
    <s v=""/>
    <s v=""/>
    <s v=""/>
    <s v=""/>
    <s v=""/>
  </r>
  <r>
    <x v="13"/>
    <x v="7"/>
    <s v="Non-Serious"/>
    <n v="1"/>
    <n v="35414"/>
    <n v="2.8237420229287851E-5"/>
    <s v=""/>
    <s v=""/>
    <s v=""/>
    <s v=""/>
    <s v=""/>
  </r>
  <r>
    <x v="13"/>
    <x v="2"/>
    <s v="Non-Serious"/>
    <n v="5"/>
    <n v="45149"/>
    <n v="1.1074442401825068E-4"/>
    <s v=""/>
    <s v=""/>
    <s v=""/>
    <s v=""/>
    <s v=""/>
  </r>
  <r>
    <x v="13"/>
    <x v="3"/>
    <s v="Non-Serious"/>
    <n v="29"/>
    <n v="174467"/>
    <n v="1.6622054600583491E-4"/>
    <s v=""/>
    <s v=""/>
    <s v=""/>
    <s v=""/>
    <s v=""/>
  </r>
  <r>
    <x v="13"/>
    <x v="8"/>
    <s v="Non-Serious"/>
    <n v="34"/>
    <n v="129551"/>
    <n v="2.6244490586718744E-4"/>
    <s v=""/>
    <s v=""/>
    <s v=""/>
    <s v=""/>
    <s v=""/>
  </r>
  <r>
    <x v="13"/>
    <x v="9"/>
    <s v="Non-Serious"/>
    <n v="79"/>
    <n v="211906"/>
    <n v="3.7280681056694949E-4"/>
    <n v="19"/>
    <n v="40484"/>
    <n v="4.69321213318842E-4"/>
    <n v="0.79"/>
    <n v="0.82"/>
  </r>
  <r>
    <x v="13"/>
    <x v="4"/>
    <s v="Non-Serious"/>
    <n v="37"/>
    <n v="130747"/>
    <n v="2.8298928464897858E-4"/>
    <n v="11"/>
    <n v="28462"/>
    <n v="3.8648021923968801E-4"/>
    <n v="0.73"/>
    <n v="0.83"/>
  </r>
  <r>
    <x v="13"/>
    <x v="5"/>
    <s v="Non-Serious"/>
    <n v="28"/>
    <n v="73237"/>
    <n v="3.8232041181370072E-4"/>
    <n v="14"/>
    <n v="12645"/>
    <n v="1.1071569790431E-3"/>
    <n v="0.35"/>
    <n v="11.59"/>
  </r>
  <r>
    <x v="13"/>
    <x v="6"/>
    <s v="Non-Serious"/>
    <n v="83"/>
    <n v="72674"/>
    <n v="1.1420865784186917E-3"/>
    <n v="74"/>
    <n v="29574"/>
    <n v="2.5021978765131536E-3"/>
    <n v="0.46"/>
    <n v="25.36"/>
  </r>
  <r>
    <x v="14"/>
    <x v="0"/>
    <s v="Non-Serious"/>
    <n v="1"/>
    <n v="899960"/>
    <n v="1.1111604960220454E-6"/>
    <s v=""/>
    <s v=""/>
    <s v=""/>
    <s v=""/>
    <s v=""/>
  </r>
  <r>
    <x v="14"/>
    <x v="8"/>
    <s v="Non-Serious"/>
    <n v="1"/>
    <n v="129551"/>
    <n v="7.7189678196231608E-6"/>
    <s v=""/>
    <s v=""/>
    <s v=""/>
    <s v=""/>
    <s v=""/>
  </r>
  <r>
    <x v="15"/>
    <x v="0"/>
    <s v="Non-Serious"/>
    <n v="55"/>
    <n v="899960"/>
    <n v="6.1113827281212497E-5"/>
    <n v="9"/>
    <n v="113157"/>
    <n v="7.9535512606378748E-5"/>
    <n v="0.77"/>
    <n v="0.54"/>
  </r>
  <r>
    <x v="15"/>
    <x v="1"/>
    <s v="Non-Serious"/>
    <n v="2"/>
    <n v="3756"/>
    <n v="5.3248136315228972E-4"/>
    <s v=""/>
    <s v=""/>
    <s v=""/>
    <s v=""/>
    <s v=""/>
  </r>
  <r>
    <x v="15"/>
    <x v="10"/>
    <s v="Non-Serious"/>
    <n v="1"/>
    <n v="19813"/>
    <n v="5.0471912380760107E-5"/>
    <s v=""/>
    <s v=""/>
    <s v=""/>
    <s v=""/>
    <s v=""/>
  </r>
  <r>
    <x v="15"/>
    <x v="7"/>
    <s v="Non-Serious"/>
    <n v="1"/>
    <n v="35414"/>
    <n v="2.8237420229287851E-5"/>
    <s v=""/>
    <s v=""/>
    <s v=""/>
    <s v=""/>
    <s v=""/>
  </r>
  <r>
    <x v="15"/>
    <x v="2"/>
    <s v="Non-Serious"/>
    <n v="1"/>
    <n v="45149"/>
    <n v="2.2148884803650136E-5"/>
    <s v=""/>
    <s v=""/>
    <s v=""/>
    <s v=""/>
    <s v=""/>
  </r>
  <r>
    <x v="15"/>
    <x v="3"/>
    <s v="Non-Serious"/>
    <n v="7"/>
    <n v="174467"/>
    <n v="4.0122200760029118E-5"/>
    <s v=""/>
    <s v=""/>
    <s v=""/>
    <s v=""/>
    <s v=""/>
  </r>
  <r>
    <x v="15"/>
    <x v="8"/>
    <s v="Non-Serious"/>
    <n v="13"/>
    <n v="129551"/>
    <n v="1.0034658165510108E-4"/>
    <s v=""/>
    <s v=""/>
    <s v=""/>
    <s v=""/>
    <s v=""/>
  </r>
  <r>
    <x v="15"/>
    <x v="9"/>
    <s v="Non-Serious"/>
    <n v="13"/>
    <n v="211906"/>
    <n v="6.1347956169244849E-5"/>
    <n v="4"/>
    <n v="40484"/>
    <n v="9.8804465961861474E-5"/>
    <n v="0.62"/>
    <n v="0.71"/>
  </r>
  <r>
    <x v="15"/>
    <x v="4"/>
    <s v="Non-Serious"/>
    <n v="6"/>
    <n v="130747"/>
    <n v="4.5890154267401929E-5"/>
    <s v=""/>
    <s v=""/>
    <s v=""/>
    <s v=""/>
    <s v=""/>
  </r>
  <r>
    <x v="15"/>
    <x v="5"/>
    <s v="Non-Serious"/>
    <n v="1"/>
    <n v="73237"/>
    <n v="1.3654300421917883E-5"/>
    <n v="1"/>
    <n v="12645"/>
    <n v="7.9082641360221428E-5"/>
    <n v="0.17"/>
    <n v="1.98"/>
  </r>
  <r>
    <x v="15"/>
    <x v="6"/>
    <s v="Non-Serious"/>
    <n v="10"/>
    <n v="72674"/>
    <n v="1.3760079258056526E-4"/>
    <n v="4"/>
    <n v="29574"/>
    <n v="1.3525393927098128E-4"/>
    <n v="1.02"/>
    <n v="0"/>
  </r>
  <r>
    <x v="16"/>
    <x v="0"/>
    <s v="Non-Serious"/>
    <n v="1"/>
    <n v="899960"/>
    <n v="1.1111604960220454E-6"/>
    <s v=""/>
    <s v=""/>
    <s v=""/>
    <s v=""/>
    <s v=""/>
  </r>
  <r>
    <x v="16"/>
    <x v="9"/>
    <s v="Non-Serious"/>
    <n v="1"/>
    <n v="211906"/>
    <n v="4.7190735514803733E-6"/>
    <s v=""/>
    <s v=""/>
    <s v=""/>
    <s v=""/>
    <s v=""/>
  </r>
  <r>
    <x v="17"/>
    <x v="0"/>
    <s v="Non-Serious"/>
    <n v="276"/>
    <n v="899960"/>
    <n v="3.0668029690208455E-4"/>
    <n v="33"/>
    <n v="113157"/>
    <n v="2.9163021289005544E-4"/>
    <n v="1.05"/>
    <n v="7.0000000000000007E-2"/>
  </r>
  <r>
    <x v="17"/>
    <x v="10"/>
    <s v="Non-Serious"/>
    <n v="1"/>
    <n v="19813"/>
    <n v="5.0471912380760107E-5"/>
    <s v=""/>
    <s v=""/>
    <s v=""/>
    <s v=""/>
    <s v=""/>
  </r>
  <r>
    <x v="17"/>
    <x v="7"/>
    <s v="Non-Serious"/>
    <n v="1"/>
    <n v="35414"/>
    <n v="2.8237420229287851E-5"/>
    <s v=""/>
    <s v=""/>
    <s v=""/>
    <s v=""/>
    <s v=""/>
  </r>
  <r>
    <x v="17"/>
    <x v="2"/>
    <s v="Non-Serious"/>
    <n v="3"/>
    <n v="45149"/>
    <n v="6.6446654410950404E-5"/>
    <s v=""/>
    <s v=""/>
    <s v=""/>
    <s v=""/>
    <s v=""/>
  </r>
  <r>
    <x v="17"/>
    <x v="3"/>
    <s v="Non-Serious"/>
    <n v="30"/>
    <n v="174467"/>
    <n v="1.7195228897155335E-4"/>
    <n v="1"/>
    <n v="432"/>
    <n v="2.3148148148148147E-3"/>
    <n v="7.0000000000000007E-2"/>
    <n v="11.16"/>
  </r>
  <r>
    <x v="17"/>
    <x v="8"/>
    <s v="Non-Serious"/>
    <n v="48"/>
    <n v="129551"/>
    <n v="3.7051045534191169E-4"/>
    <n v="3"/>
    <n v="673"/>
    <n v="4.4576523031203564E-3"/>
    <n v="0.08"/>
    <n v="28.57"/>
  </r>
  <r>
    <x v="17"/>
    <x v="9"/>
    <s v="Non-Serious"/>
    <n v="86"/>
    <n v="211906"/>
    <n v="4.0584032542731214E-4"/>
    <n v="10"/>
    <n v="40484"/>
    <n v="2.4701116490465368E-4"/>
    <n v="1.64"/>
    <n v="2.2599999999999998"/>
  </r>
  <r>
    <x v="17"/>
    <x v="4"/>
    <s v="Non-Serious"/>
    <n v="47"/>
    <n v="130747"/>
    <n v="3.5947287509464844E-4"/>
    <n v="5"/>
    <n v="28462"/>
    <n v="1.7567282692713092E-4"/>
    <n v="2.0499999999999998"/>
    <n v="2.42"/>
  </r>
  <r>
    <x v="17"/>
    <x v="5"/>
    <s v="Non-Serious"/>
    <n v="8"/>
    <n v="73237"/>
    <n v="1.0923440337534306E-4"/>
    <n v="1"/>
    <n v="12645"/>
    <n v="7.9082641360221428E-5"/>
    <n v="1.38"/>
    <n v="0.09"/>
  </r>
  <r>
    <x v="17"/>
    <x v="6"/>
    <s v="Non-Serious"/>
    <n v="52"/>
    <n v="72674"/>
    <n v="7.155241214189394E-4"/>
    <n v="13"/>
    <n v="29574"/>
    <n v="4.3957530263068911E-4"/>
    <n v="1.63"/>
    <n v="2.52"/>
  </r>
  <r>
    <x v="18"/>
    <x v="0"/>
    <s v="Non-Serious"/>
    <n v="61"/>
    <n v="899960"/>
    <n v="6.778079025734477E-5"/>
    <n v="2"/>
    <n v="113157"/>
    <n v="1.7674558356973054E-5"/>
    <n v="3.83"/>
    <n v="4.0599999999999996"/>
  </r>
  <r>
    <x v="18"/>
    <x v="11"/>
    <s v="Non-Serious"/>
    <n v="1"/>
    <n v="3246"/>
    <n v="3.0807147258163895E-4"/>
    <s v=""/>
    <s v=""/>
    <s v=""/>
    <s v=""/>
    <s v=""/>
  </r>
  <r>
    <x v="18"/>
    <x v="10"/>
    <s v="Non-Serious"/>
    <n v="2"/>
    <n v="19813"/>
    <n v="1.0094382476152021E-4"/>
    <s v=""/>
    <s v=""/>
    <s v=""/>
    <s v=""/>
    <s v=""/>
  </r>
  <r>
    <x v="18"/>
    <x v="7"/>
    <s v="Non-Serious"/>
    <n v="2"/>
    <n v="35414"/>
    <n v="5.6474840458575702E-5"/>
    <s v=""/>
    <s v=""/>
    <s v=""/>
    <s v=""/>
    <s v=""/>
  </r>
  <r>
    <x v="18"/>
    <x v="2"/>
    <s v="Non-Serious"/>
    <n v="3"/>
    <n v="45149"/>
    <n v="6.6446654410950404E-5"/>
    <s v=""/>
    <s v=""/>
    <s v=""/>
    <s v=""/>
    <s v=""/>
  </r>
  <r>
    <x v="18"/>
    <x v="3"/>
    <s v="Non-Serious"/>
    <n v="10"/>
    <n v="174467"/>
    <n v="5.7317429657184451E-5"/>
    <s v=""/>
    <s v=""/>
    <s v=""/>
    <s v=""/>
    <s v=""/>
  </r>
  <r>
    <x v="18"/>
    <x v="8"/>
    <s v="Non-Serious"/>
    <n v="7"/>
    <n v="129551"/>
    <n v="5.4032774737362121E-5"/>
    <s v=""/>
    <s v=""/>
    <s v=""/>
    <s v=""/>
    <s v=""/>
  </r>
  <r>
    <x v="18"/>
    <x v="9"/>
    <s v="Non-Serious"/>
    <n v="13"/>
    <n v="211906"/>
    <n v="6.1347956169244849E-5"/>
    <s v=""/>
    <s v=""/>
    <s v=""/>
    <s v=""/>
    <s v=""/>
  </r>
  <r>
    <x v="18"/>
    <x v="4"/>
    <s v="Non-Serious"/>
    <n v="13"/>
    <n v="130747"/>
    <n v="9.942866757937085E-5"/>
    <n v="1"/>
    <n v="28462"/>
    <n v="3.513456538542618E-5"/>
    <n v="2.83"/>
    <n v="1.1000000000000001"/>
  </r>
  <r>
    <x v="18"/>
    <x v="5"/>
    <s v="Non-Serious"/>
    <n v="5"/>
    <n v="73237"/>
    <n v="6.8271502109589418E-5"/>
    <n v="1"/>
    <n v="12645"/>
    <n v="7.9082641360221428E-5"/>
    <n v="0.86"/>
    <n v="0.02"/>
  </r>
  <r>
    <x v="18"/>
    <x v="6"/>
    <s v="Non-Serious"/>
    <n v="5"/>
    <n v="72674"/>
    <n v="6.8800396290282631E-5"/>
    <s v=""/>
    <s v=""/>
    <s v=""/>
    <s v=""/>
    <s v=""/>
  </r>
  <r>
    <x v="19"/>
    <x v="0"/>
    <s v="Non-Serious"/>
    <n v="20"/>
    <n v="899960"/>
    <n v="2.2223209920440907E-5"/>
    <n v="2"/>
    <n v="113157"/>
    <n v="1.7674558356973054E-5"/>
    <n v="1.26"/>
    <n v="0.1"/>
  </r>
  <r>
    <x v="19"/>
    <x v="2"/>
    <s v="Non-Serious"/>
    <n v="1"/>
    <n v="45149"/>
    <n v="2.2148884803650136E-5"/>
    <s v=""/>
    <s v=""/>
    <s v=""/>
    <s v=""/>
    <s v=""/>
  </r>
  <r>
    <x v="19"/>
    <x v="3"/>
    <s v="Non-Serious"/>
    <n v="4"/>
    <n v="174467"/>
    <n v="2.2926971862873781E-5"/>
    <s v=""/>
    <s v=""/>
    <s v=""/>
    <s v=""/>
    <s v=""/>
  </r>
  <r>
    <x v="19"/>
    <x v="8"/>
    <s v="Non-Serious"/>
    <n v="5"/>
    <n v="129551"/>
    <n v="3.8594839098115802E-5"/>
    <s v=""/>
    <s v=""/>
    <s v=""/>
    <s v=""/>
    <s v=""/>
  </r>
  <r>
    <x v="19"/>
    <x v="9"/>
    <s v="Non-Serious"/>
    <n v="7"/>
    <n v="211906"/>
    <n v="3.3033514860362616E-5"/>
    <n v="1"/>
    <n v="40484"/>
    <n v="2.4701116490465368E-5"/>
    <n v="1.34"/>
    <n v="7.0000000000000007E-2"/>
  </r>
  <r>
    <x v="19"/>
    <x v="4"/>
    <s v="Non-Serious"/>
    <n v="2"/>
    <n v="130747"/>
    <n v="1.5296718089133976E-5"/>
    <n v="1"/>
    <n v="28462"/>
    <n v="3.513456538542618E-5"/>
    <n v="0.44"/>
    <n v="0.49"/>
  </r>
  <r>
    <x v="19"/>
    <x v="5"/>
    <s v="Non-Serious"/>
    <n v="1"/>
    <n v="73237"/>
    <n v="1.3654300421917883E-5"/>
    <s v=""/>
    <s v=""/>
    <s v=""/>
    <s v=""/>
    <s v=""/>
  </r>
  <r>
    <x v="20"/>
    <x v="0"/>
    <s v="Non-Serious"/>
    <n v="2026"/>
    <n v="899960"/>
    <n v="2.2512111649406639E-3"/>
    <n v="24"/>
    <n v="113157"/>
    <n v="2.1209470028367666E-4"/>
    <n v="10.61"/>
    <n v="206.97"/>
  </r>
  <r>
    <x v="20"/>
    <x v="11"/>
    <s v="Non-Serious"/>
    <n v="1"/>
    <n v="3246"/>
    <n v="3.0807147258163895E-4"/>
    <s v=""/>
    <s v=""/>
    <s v=""/>
    <s v=""/>
    <s v=""/>
  </r>
  <r>
    <x v="20"/>
    <x v="10"/>
    <s v="Non-Serious"/>
    <n v="9"/>
    <n v="19813"/>
    <n v="4.5424721142684095E-4"/>
    <s v=""/>
    <s v=""/>
    <s v=""/>
    <s v=""/>
    <s v=""/>
  </r>
  <r>
    <x v="20"/>
    <x v="7"/>
    <s v="Non-Serious"/>
    <n v="159"/>
    <n v="35414"/>
    <n v="4.4897498164567689E-3"/>
    <s v=""/>
    <s v=""/>
    <s v=""/>
    <s v=""/>
    <s v=""/>
  </r>
  <r>
    <x v="20"/>
    <x v="2"/>
    <s v="Non-Serious"/>
    <n v="306"/>
    <n v="45149"/>
    <n v="6.7775587499169414E-3"/>
    <s v=""/>
    <s v=""/>
    <s v=""/>
    <s v=""/>
    <s v=""/>
  </r>
  <r>
    <x v="20"/>
    <x v="3"/>
    <s v="Non-Serious"/>
    <n v="533"/>
    <n v="174467"/>
    <n v="3.0550190007279316E-3"/>
    <s v=""/>
    <s v=""/>
    <s v=""/>
    <s v=""/>
    <s v=""/>
  </r>
  <r>
    <x v="20"/>
    <x v="8"/>
    <s v="Non-Serious"/>
    <n v="270"/>
    <n v="129551"/>
    <n v="2.0841213112982532E-3"/>
    <n v="2"/>
    <n v="673"/>
    <n v="2.9717682020802376E-3"/>
    <n v="0.7"/>
    <n v="0.25"/>
  </r>
  <r>
    <x v="20"/>
    <x v="9"/>
    <s v="Non-Serious"/>
    <n v="314"/>
    <n v="211906"/>
    <n v="1.4817890951648372E-3"/>
    <n v="12"/>
    <n v="40484"/>
    <n v="2.9641339788558443E-4"/>
    <n v="5"/>
    <n v="37.020000000000003"/>
  </r>
  <r>
    <x v="20"/>
    <x v="4"/>
    <s v="Non-Serious"/>
    <n v="152"/>
    <n v="130747"/>
    <n v="1.1625505747741823E-3"/>
    <s v=""/>
    <s v=""/>
    <s v=""/>
    <s v=""/>
    <s v=""/>
  </r>
  <r>
    <x v="20"/>
    <x v="5"/>
    <s v="Non-Serious"/>
    <n v="40"/>
    <n v="73237"/>
    <n v="5.4617201687671535E-4"/>
    <n v="2"/>
    <n v="12645"/>
    <n v="1.5816528272044286E-4"/>
    <n v="3.45"/>
    <n v="3.32"/>
  </r>
  <r>
    <x v="20"/>
    <x v="6"/>
    <s v="Non-Serious"/>
    <n v="242"/>
    <n v="72674"/>
    <n v="3.3299391804496796E-3"/>
    <n v="8"/>
    <n v="29574"/>
    <n v="2.7050787854196256E-4"/>
    <n v="12.31"/>
    <n v="80.67"/>
  </r>
  <r>
    <x v="21"/>
    <x v="0"/>
    <s v="Non-Serious"/>
    <n v="37"/>
    <n v="899960"/>
    <n v="4.1112938352815678E-5"/>
    <s v=""/>
    <s v=""/>
    <s v=""/>
    <s v=""/>
    <s v=""/>
  </r>
  <r>
    <x v="21"/>
    <x v="2"/>
    <s v="Non-Serious"/>
    <n v="3"/>
    <n v="45149"/>
    <n v="6.6446654410950404E-5"/>
    <s v=""/>
    <s v=""/>
    <s v=""/>
    <s v=""/>
    <s v=""/>
  </r>
  <r>
    <x v="21"/>
    <x v="3"/>
    <s v="Non-Serious"/>
    <n v="3"/>
    <n v="174467"/>
    <n v="1.7195228897155337E-5"/>
    <s v=""/>
    <s v=""/>
    <s v=""/>
    <s v=""/>
    <s v=""/>
  </r>
  <r>
    <x v="21"/>
    <x v="8"/>
    <s v="Non-Serious"/>
    <n v="4"/>
    <n v="129551"/>
    <n v="3.0875871278492643E-5"/>
    <s v=""/>
    <s v=""/>
    <s v=""/>
    <s v=""/>
    <s v=""/>
  </r>
  <r>
    <x v="21"/>
    <x v="9"/>
    <s v="Non-Serious"/>
    <n v="12"/>
    <n v="211906"/>
    <n v="5.6628882617764479E-5"/>
    <s v=""/>
    <s v=""/>
    <s v=""/>
    <s v=""/>
    <s v=""/>
  </r>
  <r>
    <x v="21"/>
    <x v="4"/>
    <s v="Non-Serious"/>
    <n v="6"/>
    <n v="130747"/>
    <n v="4.5890154267401929E-5"/>
    <s v=""/>
    <s v=""/>
    <s v=""/>
    <s v=""/>
    <s v=""/>
  </r>
  <r>
    <x v="21"/>
    <x v="5"/>
    <s v="Non-Serious"/>
    <n v="2"/>
    <n v="73237"/>
    <n v="2.7308600843835765E-5"/>
    <s v=""/>
    <s v=""/>
    <s v=""/>
    <s v=""/>
    <s v=""/>
  </r>
  <r>
    <x v="21"/>
    <x v="6"/>
    <s v="Non-Serious"/>
    <n v="7"/>
    <n v="72674"/>
    <n v="9.6320554806395689E-5"/>
    <s v=""/>
    <s v=""/>
    <s v=""/>
    <s v=""/>
    <s v=""/>
  </r>
  <r>
    <x v="22"/>
    <x v="0"/>
    <s v="Non-Serious"/>
    <n v="1464"/>
    <n v="899960"/>
    <n v="1.6267389661762746E-3"/>
    <n v="185"/>
    <n v="113157"/>
    <n v="1.6348966480200075E-3"/>
    <n v="1"/>
    <n v="0"/>
  </r>
  <r>
    <x v="22"/>
    <x v="11"/>
    <s v="Non-Serious"/>
    <n v="2"/>
    <n v="3246"/>
    <n v="6.1614294516327791E-4"/>
    <s v=""/>
    <s v=""/>
    <s v=""/>
    <s v=""/>
    <s v=""/>
  </r>
  <r>
    <x v="22"/>
    <x v="1"/>
    <s v="Non-Serious"/>
    <n v="2"/>
    <n v="3756"/>
    <n v="5.3248136315228972E-4"/>
    <s v=""/>
    <s v=""/>
    <s v=""/>
    <s v=""/>
    <s v=""/>
  </r>
  <r>
    <x v="22"/>
    <x v="10"/>
    <s v="Non-Serious"/>
    <n v="12"/>
    <n v="19813"/>
    <n v="6.0566294856912134E-4"/>
    <s v=""/>
    <s v=""/>
    <s v=""/>
    <s v=""/>
    <s v=""/>
  </r>
  <r>
    <x v="22"/>
    <x v="7"/>
    <s v="Non-Serious"/>
    <n v="15"/>
    <n v="35414"/>
    <n v="4.2356130343931776E-4"/>
    <s v=""/>
    <s v=""/>
    <s v=""/>
    <s v=""/>
    <s v=""/>
  </r>
  <r>
    <x v="22"/>
    <x v="2"/>
    <s v="Non-Serious"/>
    <n v="57"/>
    <n v="45149"/>
    <n v="1.2624864338080578E-3"/>
    <s v=""/>
    <s v=""/>
    <s v=""/>
    <s v=""/>
    <s v=""/>
  </r>
  <r>
    <x v="22"/>
    <x v="3"/>
    <s v="Non-Serious"/>
    <n v="264"/>
    <n v="174467"/>
    <n v="1.5131801429496695E-3"/>
    <s v=""/>
    <s v=""/>
    <s v=""/>
    <s v=""/>
    <s v=""/>
  </r>
  <r>
    <x v="22"/>
    <x v="8"/>
    <s v="Non-Serious"/>
    <n v="202"/>
    <n v="129551"/>
    <n v="1.5592314995638782E-3"/>
    <n v="1"/>
    <n v="673"/>
    <n v="1.4858841010401188E-3"/>
    <n v="1.05"/>
    <n v="0"/>
  </r>
  <r>
    <x v="22"/>
    <x v="9"/>
    <s v="Non-Serious"/>
    <n v="336"/>
    <n v="211906"/>
    <n v="1.5856087132974054E-3"/>
    <n v="80"/>
    <n v="40484"/>
    <n v="1.9760893192372294E-3"/>
    <n v="0.8"/>
    <n v="3.15"/>
  </r>
  <r>
    <x v="22"/>
    <x v="4"/>
    <s v="Non-Serious"/>
    <n v="226"/>
    <n v="130747"/>
    <n v="1.7285291440721393E-3"/>
    <n v="40"/>
    <n v="28462"/>
    <n v="1.4053826154170473E-3"/>
    <n v="1.23"/>
    <n v="1.46"/>
  </r>
  <r>
    <x v="22"/>
    <x v="5"/>
    <s v="Non-Serious"/>
    <n v="110"/>
    <n v="73237"/>
    <n v="1.5019730464109671E-3"/>
    <n v="24"/>
    <n v="12645"/>
    <n v="1.8979833926453143E-3"/>
    <n v="0.79"/>
    <n v="1.0900000000000001"/>
  </r>
  <r>
    <x v="22"/>
    <x v="6"/>
    <s v="Non-Serious"/>
    <n v="238"/>
    <n v="72674"/>
    <n v="3.2748988634174535E-3"/>
    <n v="40"/>
    <n v="29574"/>
    <n v="1.3525393927098126E-3"/>
    <n v="2.42"/>
    <n v="28.65"/>
  </r>
  <r>
    <x v="23"/>
    <x v="0"/>
    <s v="Non-Serious"/>
    <n v="77"/>
    <n v="899960"/>
    <n v="8.5559358193697493E-5"/>
    <n v="11"/>
    <n v="113157"/>
    <n v="9.7210070963351798E-5"/>
    <n v="0.88"/>
    <n v="0.16"/>
  </r>
  <r>
    <x v="23"/>
    <x v="2"/>
    <s v="Non-Serious"/>
    <n v="3"/>
    <n v="45149"/>
    <n v="6.6446654410950404E-5"/>
    <s v=""/>
    <s v=""/>
    <s v=""/>
    <s v=""/>
    <s v=""/>
  </r>
  <r>
    <x v="23"/>
    <x v="3"/>
    <s v="Non-Serious"/>
    <n v="23"/>
    <n v="174467"/>
    <n v="1.3183008821152423E-4"/>
    <s v=""/>
    <s v=""/>
    <s v=""/>
    <s v=""/>
    <s v=""/>
  </r>
  <r>
    <x v="23"/>
    <x v="8"/>
    <s v="Non-Serious"/>
    <n v="13"/>
    <n v="129551"/>
    <n v="1.0034658165510108E-4"/>
    <s v=""/>
    <s v=""/>
    <s v=""/>
    <s v=""/>
    <s v=""/>
  </r>
  <r>
    <x v="23"/>
    <x v="9"/>
    <s v="Non-Serious"/>
    <n v="19"/>
    <n v="211906"/>
    <n v="8.9662397478127096E-5"/>
    <n v="5"/>
    <n v="40484"/>
    <n v="1.2350558245232684E-4"/>
    <n v="0.73"/>
    <n v="0.41"/>
  </r>
  <r>
    <x v="23"/>
    <x v="4"/>
    <s v="Non-Serious"/>
    <n v="13"/>
    <n v="130747"/>
    <n v="9.942866757937085E-5"/>
    <n v="2"/>
    <n v="28462"/>
    <n v="7.0269130770852359E-5"/>
    <n v="1.41"/>
    <n v="0.21"/>
  </r>
  <r>
    <x v="23"/>
    <x v="6"/>
    <s v="Non-Serious"/>
    <n v="6"/>
    <n v="72674"/>
    <n v="8.256047554833916E-5"/>
    <n v="3"/>
    <n v="29574"/>
    <n v="1.0144045445323595E-4"/>
    <n v="0.81"/>
    <n v="0.09"/>
  </r>
  <r>
    <x v="24"/>
    <x v="0"/>
    <s v="Non-Serious"/>
    <n v="4620"/>
    <n v="899960"/>
    <n v="5.13356149162185E-3"/>
    <n v="43"/>
    <n v="113157"/>
    <n v="3.8000300467492068E-4"/>
    <n v="13.51"/>
    <n v="495.77"/>
  </r>
  <r>
    <x v="24"/>
    <x v="1"/>
    <s v="Non-Serious"/>
    <n v="1"/>
    <n v="3756"/>
    <n v="2.6624068157614486E-4"/>
    <s v=""/>
    <s v=""/>
    <s v=""/>
    <s v=""/>
    <s v=""/>
  </r>
  <r>
    <x v="24"/>
    <x v="7"/>
    <s v="Non-Serious"/>
    <n v="36"/>
    <n v="35414"/>
    <n v="1.0165471282543627E-3"/>
    <s v=""/>
    <s v=""/>
    <s v=""/>
    <s v=""/>
    <s v=""/>
  </r>
  <r>
    <x v="24"/>
    <x v="2"/>
    <s v="Non-Serious"/>
    <n v="183"/>
    <n v="45149"/>
    <n v="4.053245919067975E-3"/>
    <n v="3"/>
    <n v="144"/>
    <n v="2.0833333333333332E-2"/>
    <n v="0.19"/>
    <n v="9.8800000000000008"/>
  </r>
  <r>
    <x v="24"/>
    <x v="3"/>
    <s v="Non-Serious"/>
    <n v="3631"/>
    <n v="174467"/>
    <n v="2.0811958708523676E-2"/>
    <n v="18"/>
    <n v="432"/>
    <n v="4.1666666666666664E-2"/>
    <n v="0.5"/>
    <n v="9.17"/>
  </r>
  <r>
    <x v="24"/>
    <x v="8"/>
    <s v="Non-Serious"/>
    <n v="290"/>
    <n v="129551"/>
    <n v="2.2385006676907166E-3"/>
    <n v="2"/>
    <n v="673"/>
    <n v="2.9717682020802376E-3"/>
    <n v="0.75"/>
    <n v="0.16"/>
  </r>
  <r>
    <x v="24"/>
    <x v="9"/>
    <s v="Non-Serious"/>
    <n v="20"/>
    <n v="211906"/>
    <n v="9.4381471029607466E-5"/>
    <n v="1"/>
    <n v="40484"/>
    <n v="2.4701116490465368E-5"/>
    <n v="3.82"/>
    <n v="1.98"/>
  </r>
  <r>
    <x v="24"/>
    <x v="4"/>
    <s v="Non-Serious"/>
    <n v="6"/>
    <n v="130747"/>
    <n v="4.5890154267401929E-5"/>
    <s v=""/>
    <s v=""/>
    <s v=""/>
    <s v=""/>
    <s v=""/>
  </r>
  <r>
    <x v="24"/>
    <x v="5"/>
    <s v="Non-Serious"/>
    <n v="4"/>
    <n v="73237"/>
    <n v="5.461720168767153E-5"/>
    <s v=""/>
    <s v=""/>
    <s v=""/>
    <s v=""/>
    <s v=""/>
  </r>
  <r>
    <x v="24"/>
    <x v="6"/>
    <s v="Non-Serious"/>
    <n v="449"/>
    <n v="72674"/>
    <n v="6.1782755868673806E-3"/>
    <n v="19"/>
    <n v="29574"/>
    <n v="6.4245621153716107E-4"/>
    <n v="9.6199999999999992"/>
    <n v="141.38"/>
  </r>
  <r>
    <x v="25"/>
    <x v="0"/>
    <s v="Non-Serious"/>
    <n v="5119"/>
    <n v="899960"/>
    <n v="5.6880305791368506E-3"/>
    <n v="156"/>
    <n v="113157"/>
    <n v="1.3786155518438984E-3"/>
    <n v="4.13"/>
    <n v="360.4"/>
  </r>
  <r>
    <x v="25"/>
    <x v="11"/>
    <s v="Non-Serious"/>
    <n v="22"/>
    <n v="3246"/>
    <n v="6.7775723967960569E-3"/>
    <n v="1"/>
    <n v="225"/>
    <n v="4.4444444444444444E-3"/>
    <n v="1.52"/>
    <n v="0.17"/>
  </r>
  <r>
    <x v="25"/>
    <x v="1"/>
    <s v="Non-Serious"/>
    <n v="37"/>
    <n v="3756"/>
    <n v="9.8509052183173591E-3"/>
    <s v=""/>
    <s v=""/>
    <s v=""/>
    <s v=""/>
    <s v=""/>
  </r>
  <r>
    <x v="25"/>
    <x v="10"/>
    <s v="Non-Serious"/>
    <n v="133"/>
    <n v="19813"/>
    <n v="6.7127643466410938E-3"/>
    <s v=""/>
    <s v=""/>
    <s v=""/>
    <s v=""/>
    <s v=""/>
  </r>
  <r>
    <x v="25"/>
    <x v="7"/>
    <s v="Non-Serious"/>
    <n v="555"/>
    <n v="35414"/>
    <n v="1.5671768227254759E-2"/>
    <s v=""/>
    <s v=""/>
    <s v=""/>
    <s v=""/>
    <s v=""/>
  </r>
  <r>
    <x v="25"/>
    <x v="2"/>
    <s v="Non-Serious"/>
    <n v="905"/>
    <n v="45149"/>
    <n v="2.0044740747303374E-2"/>
    <n v="1"/>
    <n v="144"/>
    <n v="6.9444444444444441E-3"/>
    <n v="2.89"/>
    <n v="1.26"/>
  </r>
  <r>
    <x v="25"/>
    <x v="3"/>
    <s v="Non-Serious"/>
    <n v="1530"/>
    <n v="174467"/>
    <n v="8.7695667375492208E-3"/>
    <n v="2"/>
    <n v="432"/>
    <n v="4.6296296296296294E-3"/>
    <n v="1.89"/>
    <n v="0.85"/>
  </r>
  <r>
    <x v="25"/>
    <x v="8"/>
    <s v="Non-Serious"/>
    <n v="607"/>
    <n v="129551"/>
    <n v="4.6854134665112578E-3"/>
    <n v="1"/>
    <n v="673"/>
    <n v="1.4858841010401188E-3"/>
    <n v="3.15"/>
    <n v="1.47"/>
  </r>
  <r>
    <x v="25"/>
    <x v="9"/>
    <s v="Non-Serious"/>
    <n v="654"/>
    <n v="211906"/>
    <n v="3.0862741026681643E-3"/>
    <n v="69"/>
    <n v="40484"/>
    <n v="1.7043770378421105E-3"/>
    <n v="1.81"/>
    <n v="22.72"/>
  </r>
  <r>
    <x v="25"/>
    <x v="4"/>
    <s v="Non-Serious"/>
    <n v="306"/>
    <n v="130747"/>
    <n v="2.3403978676374984E-3"/>
    <n v="47"/>
    <n v="28462"/>
    <n v="1.6513245731150305E-3"/>
    <n v="1.42"/>
    <n v="5.0199999999999996"/>
  </r>
  <r>
    <x v="25"/>
    <x v="5"/>
    <s v="Non-Serious"/>
    <n v="191"/>
    <n v="73237"/>
    <n v="2.6079713805863157E-3"/>
    <n v="21"/>
    <n v="12645"/>
    <n v="1.66073546856465E-3"/>
    <n v="1.57"/>
    <n v="3.93"/>
  </r>
  <r>
    <x v="25"/>
    <x v="6"/>
    <s v="Non-Serious"/>
    <n v="179"/>
    <n v="72674"/>
    <n v="2.4630541871921183E-3"/>
    <n v="14"/>
    <n v="29574"/>
    <n v="4.7338878744843441E-4"/>
    <n v="5.2"/>
    <n v="44.17"/>
  </r>
  <r>
    <x v="26"/>
    <x v="0"/>
    <s v="Non-Serious"/>
    <n v="1059"/>
    <n v="899960"/>
    <n v="1.1767189652873461E-3"/>
    <n v="76"/>
    <n v="113157"/>
    <n v="6.7163321756497606E-4"/>
    <n v="1.75"/>
    <n v="22.92"/>
  </r>
  <r>
    <x v="26"/>
    <x v="7"/>
    <s v="Non-Serious"/>
    <n v="7"/>
    <n v="35414"/>
    <n v="1.9766194160501498E-4"/>
    <s v=""/>
    <s v=""/>
    <s v=""/>
    <s v=""/>
    <s v=""/>
  </r>
  <r>
    <x v="26"/>
    <x v="2"/>
    <s v="Non-Serious"/>
    <n v="6"/>
    <n v="45149"/>
    <n v="1.3289330882190081E-4"/>
    <s v=""/>
    <s v=""/>
    <s v=""/>
    <s v=""/>
    <s v=""/>
  </r>
  <r>
    <x v="26"/>
    <x v="3"/>
    <s v="Non-Serious"/>
    <n v="50"/>
    <n v="174467"/>
    <n v="2.8658714828592226E-4"/>
    <s v=""/>
    <s v=""/>
    <s v=""/>
    <s v=""/>
    <s v=""/>
  </r>
  <r>
    <x v="26"/>
    <x v="8"/>
    <s v="Non-Serious"/>
    <n v="67"/>
    <n v="129551"/>
    <n v="5.1717084391475173E-4"/>
    <n v="1"/>
    <n v="673"/>
    <n v="1.4858841010401188E-3"/>
    <n v="0.35"/>
    <n v="1.2"/>
  </r>
  <r>
    <x v="26"/>
    <x v="9"/>
    <s v="Non-Serious"/>
    <n v="232"/>
    <n v="211906"/>
    <n v="1.0948250639434467E-3"/>
    <n v="15"/>
    <n v="40484"/>
    <n v="3.7051674735698054E-4"/>
    <n v="2.95"/>
    <n v="18.239999999999998"/>
  </r>
  <r>
    <x v="26"/>
    <x v="4"/>
    <s v="Non-Serious"/>
    <n v="195"/>
    <n v="130747"/>
    <n v="1.4914300136905628E-3"/>
    <n v="14"/>
    <n v="28462"/>
    <n v="4.9188391539596653E-4"/>
    <n v="3.03"/>
    <n v="17.809999999999999"/>
  </r>
  <r>
    <x v="26"/>
    <x v="5"/>
    <s v="Non-Serious"/>
    <n v="202"/>
    <n v="73237"/>
    <n v="2.7581686852274122E-3"/>
    <n v="11"/>
    <n v="12645"/>
    <n v="8.6990905496243573E-4"/>
    <n v="3.17"/>
    <n v="15.54"/>
  </r>
  <r>
    <x v="26"/>
    <x v="6"/>
    <s v="Non-Serious"/>
    <n v="300"/>
    <n v="72674"/>
    <n v="4.1280237774169578E-3"/>
    <n v="35"/>
    <n v="29574"/>
    <n v="1.1834719686210861E-3"/>
    <n v="3.49"/>
    <n v="55.81"/>
  </r>
  <r>
    <x v="27"/>
    <x v="0"/>
    <s v="Non-Serious"/>
    <n v="92"/>
    <n v="899960"/>
    <n v="1.0222676563402818E-4"/>
    <n v="15"/>
    <n v="113157"/>
    <n v="1.3255918767729791E-4"/>
    <n v="0.77"/>
    <n v="0.88"/>
  </r>
  <r>
    <x v="27"/>
    <x v="2"/>
    <s v="Non-Serious"/>
    <n v="2"/>
    <n v="45149"/>
    <n v="4.4297769607300272E-5"/>
    <s v=""/>
    <s v=""/>
    <s v=""/>
    <s v=""/>
    <s v=""/>
  </r>
  <r>
    <x v="27"/>
    <x v="3"/>
    <s v="Non-Serious"/>
    <n v="22"/>
    <n v="174467"/>
    <n v="1.2609834524580579E-4"/>
    <s v=""/>
    <s v=""/>
    <s v=""/>
    <s v=""/>
    <s v=""/>
  </r>
  <r>
    <x v="27"/>
    <x v="8"/>
    <s v="Non-Serious"/>
    <n v="6"/>
    <n v="129551"/>
    <n v="4.6313806917738962E-5"/>
    <n v="1"/>
    <n v="673"/>
    <n v="1.4858841010401188E-3"/>
    <n v="0.03"/>
    <n v="25.8"/>
  </r>
  <r>
    <x v="27"/>
    <x v="9"/>
    <s v="Non-Serious"/>
    <n v="15"/>
    <n v="211906"/>
    <n v="7.0786103272205603E-5"/>
    <n v="6"/>
    <n v="40484"/>
    <n v="1.4820669894279222E-4"/>
    <n v="0.48"/>
    <n v="2.4500000000000002"/>
  </r>
  <r>
    <x v="27"/>
    <x v="4"/>
    <s v="Non-Serious"/>
    <n v="16"/>
    <n v="130747"/>
    <n v="1.2237374471307181E-4"/>
    <n v="1"/>
    <n v="28462"/>
    <n v="3.513456538542618E-5"/>
    <n v="3.48"/>
    <n v="1.67"/>
  </r>
  <r>
    <x v="27"/>
    <x v="5"/>
    <s v="Non-Serious"/>
    <n v="10"/>
    <n v="73237"/>
    <n v="1.3654300421917884E-4"/>
    <s v=""/>
    <s v=""/>
    <s v=""/>
    <s v=""/>
    <s v=""/>
  </r>
  <r>
    <x v="27"/>
    <x v="6"/>
    <s v="Non-Serious"/>
    <n v="21"/>
    <n v="72674"/>
    <n v="2.8896166441918705E-4"/>
    <n v="7"/>
    <n v="29574"/>
    <n v="2.366943937242172E-4"/>
    <n v="1.22"/>
    <n v="0.21"/>
  </r>
  <r>
    <x v="28"/>
    <x v="0"/>
    <s v="Non-Serious"/>
    <n v="69697"/>
    <n v="899960"/>
    <n v="7.7444553091248494E-2"/>
    <n v="8835"/>
    <n v="113157"/>
    <n v="7.8077361541928472E-2"/>
    <n v="0.99"/>
    <n v="0.56000000000000005"/>
  </r>
  <r>
    <x v="28"/>
    <x v="11"/>
    <s v="Non-Serious"/>
    <n v="1116"/>
    <n v="3246"/>
    <n v="0.34380776340110908"/>
    <n v="22"/>
    <n v="225"/>
    <n v="9.7777777777777783E-2"/>
    <n v="3.52"/>
    <n v="57.8"/>
  </r>
  <r>
    <x v="28"/>
    <x v="1"/>
    <s v="Non-Serious"/>
    <n v="1624"/>
    <n v="3756"/>
    <n v="0.4323748668796592"/>
    <n v="5"/>
    <n v="109"/>
    <n v="4.5871559633027525E-2"/>
    <n v="9.43"/>
    <n v="64.900000000000006"/>
  </r>
  <r>
    <x v="28"/>
    <x v="10"/>
    <s v="Non-Serious"/>
    <n v="7600"/>
    <n v="19813"/>
    <n v="0.3835865340937768"/>
    <n v="20"/>
    <n v="234"/>
    <n v="8.5470085470085472E-2"/>
    <n v="4.49"/>
    <n v="87.23"/>
  </r>
  <r>
    <x v="28"/>
    <x v="7"/>
    <s v="Non-Serious"/>
    <n v="14265"/>
    <n v="35414"/>
    <n v="0.40280679957079119"/>
    <n v="32"/>
    <n v="175"/>
    <n v="0.18285714285714286"/>
    <n v="2.2000000000000002"/>
    <n v="35.049999999999997"/>
  </r>
  <r>
    <x v="28"/>
    <x v="2"/>
    <s v="Non-Serious"/>
    <n v="2771"/>
    <n v="45149"/>
    <n v="6.137455979091453E-2"/>
    <n v="30"/>
    <n v="144"/>
    <n v="0.20833333333333334"/>
    <n v="0.28999999999999998"/>
    <n v="53.43"/>
  </r>
  <r>
    <x v="28"/>
    <x v="3"/>
    <s v="Non-Serious"/>
    <n v="7706"/>
    <n v="174467"/>
    <n v="4.4168811293826341E-2"/>
    <n v="112"/>
    <n v="432"/>
    <n v="0.25925925925925924"/>
    <n v="0.17"/>
    <n v="466.88"/>
  </r>
  <r>
    <x v="28"/>
    <x v="8"/>
    <s v="Non-Serious"/>
    <n v="5599"/>
    <n v="129551"/>
    <n v="4.3218500822070072E-2"/>
    <n v="166"/>
    <n v="673"/>
    <n v="0.24665676077265974"/>
    <n v="0.18"/>
    <n v="654.91999999999996"/>
  </r>
  <r>
    <x v="28"/>
    <x v="9"/>
    <s v="Non-Serious"/>
    <n v="10755"/>
    <n v="211906"/>
    <n v="5.0753636046171419E-2"/>
    <n v="2066"/>
    <n v="40484"/>
    <n v="5.1032506669301453E-2"/>
    <n v="0.99"/>
    <n v="0.05"/>
  </r>
  <r>
    <x v="28"/>
    <x v="4"/>
    <s v="Non-Serious"/>
    <n v="8018"/>
    <n v="130747"/>
    <n v="6.1324542819338114E-2"/>
    <n v="1784"/>
    <n v="28462"/>
    <n v="6.2680064647600314E-2"/>
    <n v="0.98"/>
    <n v="0.74"/>
  </r>
  <r>
    <x v="28"/>
    <x v="5"/>
    <s v="Non-Serious"/>
    <n v="6428"/>
    <n v="73237"/>
    <n v="8.7769843112088158E-2"/>
    <n v="1003"/>
    <n v="12645"/>
    <n v="7.93198892843021E-2"/>
    <n v="1.1100000000000001"/>
    <n v="9.74"/>
  </r>
  <r>
    <x v="28"/>
    <x v="6"/>
    <s v="Non-Serious"/>
    <n v="3815"/>
    <n v="72674"/>
    <n v="5.2494702369485648E-2"/>
    <n v="3595"/>
    <n v="29574"/>
    <n v="0.12155947791979442"/>
    <n v="0.43"/>
    <n v="1491.61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10">
  <r>
    <x v="0"/>
    <x v="0"/>
    <s v="Non-Serious"/>
    <n v="35"/>
    <n v="899960"/>
    <n v="3.889061736077159E-5"/>
    <n v="1"/>
    <n v="113157"/>
    <n v="8.837279178486527E-6"/>
    <n v="4.4000000000000004"/>
    <n v="2.56"/>
  </r>
  <r>
    <x v="0"/>
    <x v="1"/>
    <s v="Non-Serious"/>
    <n v="1"/>
    <n v="174467"/>
    <n v="5.7317429657184453E-6"/>
    <s v=""/>
    <s v=""/>
    <s v=""/>
    <s v=""/>
    <s v=""/>
  </r>
  <r>
    <x v="0"/>
    <x v="2"/>
    <s v="Non-Serious"/>
    <n v="1"/>
    <n v="129551"/>
    <n v="7.7189678196231608E-6"/>
    <s v=""/>
    <s v=""/>
    <s v=""/>
    <s v=""/>
    <s v=""/>
  </r>
  <r>
    <x v="0"/>
    <x v="3"/>
    <s v="Non-Serious"/>
    <n v="5"/>
    <n v="211906"/>
    <n v="2.3595367757401866E-5"/>
    <s v=""/>
    <s v=""/>
    <s v=""/>
    <s v=""/>
    <s v=""/>
  </r>
  <r>
    <x v="0"/>
    <x v="4"/>
    <s v="Non-Serious"/>
    <n v="5"/>
    <n v="130747"/>
    <n v="3.8241795222834937E-5"/>
    <s v=""/>
    <s v=""/>
    <s v=""/>
    <s v=""/>
    <s v=""/>
  </r>
  <r>
    <x v="0"/>
    <x v="5"/>
    <s v="Non-Serious"/>
    <n v="16"/>
    <n v="73237"/>
    <n v="2.1846880675068612E-4"/>
    <s v=""/>
    <s v=""/>
    <s v=""/>
    <s v=""/>
    <s v=""/>
  </r>
  <r>
    <x v="0"/>
    <x v="6"/>
    <s v="Non-Serious"/>
    <n v="7"/>
    <n v="72674"/>
    <n v="9.6320554806395689E-5"/>
    <n v="1"/>
    <n v="29574"/>
    <n v="3.381348481774532E-5"/>
    <n v="2.85"/>
    <n v="1.05"/>
  </r>
  <r>
    <x v="1"/>
    <x v="0"/>
    <s v="Non-Serious"/>
    <n v="25"/>
    <n v="899960"/>
    <n v="2.7779012400551136E-5"/>
    <n v="4"/>
    <n v="113157"/>
    <n v="3.5349116713946108E-5"/>
    <n v="0.79"/>
    <n v="0.2"/>
  </r>
  <r>
    <x v="1"/>
    <x v="1"/>
    <s v="Non-Serious"/>
    <n v="2"/>
    <n v="174467"/>
    <n v="1.1463485931436891E-5"/>
    <s v=""/>
    <s v=""/>
    <s v=""/>
    <s v=""/>
    <s v=""/>
  </r>
  <r>
    <x v="1"/>
    <x v="2"/>
    <s v="Non-Serious"/>
    <n v="2"/>
    <n v="129551"/>
    <n v="1.5437935639246322E-5"/>
    <s v=""/>
    <s v=""/>
    <s v=""/>
    <s v=""/>
    <s v=""/>
  </r>
  <r>
    <x v="1"/>
    <x v="3"/>
    <s v="Non-Serious"/>
    <n v="5"/>
    <n v="211906"/>
    <n v="2.3595367757401866E-5"/>
    <s v=""/>
    <s v=""/>
    <s v=""/>
    <s v=""/>
    <s v=""/>
  </r>
  <r>
    <x v="1"/>
    <x v="4"/>
    <s v="Non-Serious"/>
    <n v="8"/>
    <n v="130747"/>
    <n v="6.1186872356535905E-5"/>
    <n v="3"/>
    <n v="28462"/>
    <n v="1.0540369615627855E-4"/>
    <n v="0.57999999999999996"/>
    <n v="0.66"/>
  </r>
  <r>
    <x v="1"/>
    <x v="5"/>
    <s v="Non-Serious"/>
    <n v="3"/>
    <n v="73237"/>
    <n v="4.096290126575365E-5"/>
    <s v=""/>
    <s v=""/>
    <s v=""/>
    <s v=""/>
    <s v=""/>
  </r>
  <r>
    <x v="1"/>
    <x v="6"/>
    <s v="Non-Serious"/>
    <n v="5"/>
    <n v="72674"/>
    <n v="6.8800396290282631E-5"/>
    <n v="1"/>
    <n v="29574"/>
    <n v="3.381348481774532E-5"/>
    <n v="2.0299999999999998"/>
    <n v="0.44"/>
  </r>
  <r>
    <x v="2"/>
    <x v="0"/>
    <s v="Non-Serious"/>
    <n v="21"/>
    <n v="899960"/>
    <n v="2.3334370416462955E-5"/>
    <n v="2"/>
    <n v="113157"/>
    <n v="1.7674558356973054E-5"/>
    <n v="1.32"/>
    <n v="0.14000000000000001"/>
  </r>
  <r>
    <x v="2"/>
    <x v="7"/>
    <s v="Non-Serious"/>
    <n v="1"/>
    <n v="35414"/>
    <n v="2.8237420229287851E-5"/>
    <s v=""/>
    <s v=""/>
    <s v=""/>
    <s v=""/>
    <s v=""/>
  </r>
  <r>
    <x v="2"/>
    <x v="2"/>
    <s v="Non-Serious"/>
    <n v="2"/>
    <n v="129551"/>
    <n v="1.5437935639246322E-5"/>
    <s v=""/>
    <s v=""/>
    <s v=""/>
    <s v=""/>
    <s v=""/>
  </r>
  <r>
    <x v="2"/>
    <x v="3"/>
    <s v="Non-Serious"/>
    <n v="7"/>
    <n v="211906"/>
    <n v="3.3033514860362616E-5"/>
    <n v="1"/>
    <n v="40484"/>
    <n v="2.4701116490465368E-5"/>
    <n v="1.34"/>
    <n v="7.0000000000000007E-2"/>
  </r>
  <r>
    <x v="2"/>
    <x v="4"/>
    <s v="Non-Serious"/>
    <n v="3"/>
    <n v="130747"/>
    <n v="2.2945077133700965E-5"/>
    <n v="1"/>
    <n v="28462"/>
    <n v="3.513456538542618E-5"/>
    <n v="0.65"/>
    <n v="0.14000000000000001"/>
  </r>
  <r>
    <x v="2"/>
    <x v="5"/>
    <s v="Non-Serious"/>
    <n v="1"/>
    <n v="73237"/>
    <n v="1.3654300421917883E-5"/>
    <s v=""/>
    <s v=""/>
    <s v=""/>
    <s v=""/>
    <s v=""/>
  </r>
  <r>
    <x v="2"/>
    <x v="6"/>
    <s v="Non-Serious"/>
    <n v="7"/>
    <n v="72674"/>
    <n v="9.6320554806395689E-5"/>
    <s v=""/>
    <s v=""/>
    <s v=""/>
    <s v=""/>
    <s v=""/>
  </r>
  <r>
    <x v="3"/>
    <x v="0"/>
    <s v="Non-Serious"/>
    <n v="118"/>
    <n v="899960"/>
    <n v="1.3111693853060135E-4"/>
    <n v="3"/>
    <n v="113157"/>
    <n v="2.6511837535459583E-5"/>
    <n v="4.95"/>
    <n v="9.2100000000000009"/>
  </r>
  <r>
    <x v="3"/>
    <x v="7"/>
    <s v="Non-Serious"/>
    <n v="2"/>
    <n v="35414"/>
    <n v="5.6474840458575702E-5"/>
    <s v=""/>
    <s v=""/>
    <s v=""/>
    <s v=""/>
    <s v=""/>
  </r>
  <r>
    <x v="3"/>
    <x v="8"/>
    <s v="Non-Serious"/>
    <n v="3"/>
    <n v="45149"/>
    <n v="6.6446654410950404E-5"/>
    <s v=""/>
    <s v=""/>
    <s v=""/>
    <s v=""/>
    <s v=""/>
  </r>
  <r>
    <x v="3"/>
    <x v="1"/>
    <s v="Non-Serious"/>
    <n v="12"/>
    <n v="174467"/>
    <n v="6.8780915588621347E-5"/>
    <s v=""/>
    <s v=""/>
    <s v=""/>
    <s v=""/>
    <s v=""/>
  </r>
  <r>
    <x v="3"/>
    <x v="2"/>
    <s v="Non-Serious"/>
    <n v="17"/>
    <n v="129551"/>
    <n v="1.3122245293359372E-4"/>
    <s v=""/>
    <s v=""/>
    <s v=""/>
    <s v=""/>
    <s v=""/>
  </r>
  <r>
    <x v="3"/>
    <x v="3"/>
    <s v="Non-Serious"/>
    <n v="41"/>
    <n v="211906"/>
    <n v="1.934820156106953E-4"/>
    <n v="2"/>
    <n v="40484"/>
    <n v="4.9402232980930737E-5"/>
    <n v="3.92"/>
    <n v="4.1399999999999997"/>
  </r>
  <r>
    <x v="3"/>
    <x v="4"/>
    <s v="Non-Serious"/>
    <n v="20"/>
    <n v="130747"/>
    <n v="1.5296718089133975E-4"/>
    <n v="1"/>
    <n v="28462"/>
    <n v="3.513456538542618E-5"/>
    <n v="4.3499999999999996"/>
    <n v="2.46"/>
  </r>
  <r>
    <x v="3"/>
    <x v="5"/>
    <s v="Non-Serious"/>
    <n v="5"/>
    <n v="73237"/>
    <n v="6.8271502109589418E-5"/>
    <s v=""/>
    <s v=""/>
    <s v=""/>
    <s v=""/>
    <s v=""/>
  </r>
  <r>
    <x v="3"/>
    <x v="6"/>
    <s v="Non-Serious"/>
    <n v="18"/>
    <n v="72674"/>
    <n v="2.4768142664501747E-4"/>
    <s v=""/>
    <s v=""/>
    <s v=""/>
    <s v=""/>
    <s v=""/>
  </r>
  <r>
    <x v="4"/>
    <x v="0"/>
    <s v="Non-Serious"/>
    <n v="1173"/>
    <n v="899960"/>
    <n v="1.3033912618338594E-3"/>
    <n v="39"/>
    <n v="113157"/>
    <n v="3.446538879609746E-4"/>
    <n v="3.78"/>
    <n v="77.33"/>
  </r>
  <r>
    <x v="4"/>
    <x v="9"/>
    <s v="Non-Serious"/>
    <n v="2"/>
    <n v="3246"/>
    <n v="6.1614294516327791E-4"/>
    <s v=""/>
    <s v=""/>
    <s v=""/>
    <s v=""/>
    <s v=""/>
  </r>
  <r>
    <x v="4"/>
    <x v="10"/>
    <s v="Non-Serious"/>
    <n v="1"/>
    <n v="3756"/>
    <n v="2.6624068157614486E-4"/>
    <s v=""/>
    <s v=""/>
    <s v=""/>
    <s v=""/>
    <s v=""/>
  </r>
  <r>
    <x v="4"/>
    <x v="11"/>
    <s v="Non-Serious"/>
    <n v="3"/>
    <n v="19813"/>
    <n v="1.5141573714228033E-4"/>
    <s v=""/>
    <s v=""/>
    <s v=""/>
    <s v=""/>
    <s v=""/>
  </r>
  <r>
    <x v="4"/>
    <x v="7"/>
    <s v="Non-Serious"/>
    <n v="37"/>
    <n v="35414"/>
    <n v="1.0447845484836506E-3"/>
    <s v=""/>
    <s v=""/>
    <s v=""/>
    <s v=""/>
    <s v=""/>
  </r>
  <r>
    <x v="4"/>
    <x v="8"/>
    <s v="Non-Serious"/>
    <n v="52"/>
    <n v="45149"/>
    <n v="1.1517420097898071E-3"/>
    <s v=""/>
    <s v=""/>
    <s v=""/>
    <s v=""/>
    <s v=""/>
  </r>
  <r>
    <x v="4"/>
    <x v="1"/>
    <s v="Non-Serious"/>
    <n v="246"/>
    <n v="174467"/>
    <n v="1.4100087695667375E-3"/>
    <s v=""/>
    <s v=""/>
    <s v=""/>
    <s v=""/>
    <s v=""/>
  </r>
  <r>
    <x v="4"/>
    <x v="2"/>
    <s v="Non-Serious"/>
    <n v="186"/>
    <n v="129551"/>
    <n v="1.4357280144499077E-3"/>
    <s v=""/>
    <s v=""/>
    <s v=""/>
    <s v=""/>
    <s v=""/>
  </r>
  <r>
    <x v="4"/>
    <x v="3"/>
    <s v="Non-Serious"/>
    <n v="333"/>
    <n v="211906"/>
    <n v="1.5714514926429644E-3"/>
    <n v="14"/>
    <n v="40484"/>
    <n v="3.4581563086651519E-4"/>
    <n v="4.54"/>
    <n v="37.19"/>
  </r>
  <r>
    <x v="4"/>
    <x v="4"/>
    <s v="Non-Serious"/>
    <n v="156"/>
    <n v="130747"/>
    <n v="1.1931440109524503E-3"/>
    <n v="14"/>
    <n v="28462"/>
    <n v="4.9188391539596653E-4"/>
    <n v="2.4300000000000002"/>
    <n v="10.78"/>
  </r>
  <r>
    <x v="4"/>
    <x v="5"/>
    <s v="Non-Serious"/>
    <n v="124"/>
    <n v="73237"/>
    <n v="1.6931332523178176E-3"/>
    <n v="7"/>
    <n v="12645"/>
    <n v="5.5357848952155002E-4"/>
    <n v="3.06"/>
    <n v="9.19"/>
  </r>
  <r>
    <x v="4"/>
    <x v="6"/>
    <s v="Non-Serious"/>
    <n v="33"/>
    <n v="72674"/>
    <n v="4.5408261551586535E-4"/>
    <n v="4"/>
    <n v="29574"/>
    <n v="1.3525393927098128E-4"/>
    <n v="3.36"/>
    <n v="5.91"/>
  </r>
  <r>
    <x v="5"/>
    <x v="0"/>
    <s v="Non-Serious"/>
    <n v="52752"/>
    <n v="899960"/>
    <n v="5.8615938486154942E-2"/>
    <n v="4581"/>
    <n v="113157"/>
    <n v="4.048357591664678E-2"/>
    <n v="1.45"/>
    <n v="619.03"/>
  </r>
  <r>
    <x v="5"/>
    <x v="9"/>
    <s v="Non-Serious"/>
    <n v="50"/>
    <n v="3246"/>
    <n v="1.5403573629081947E-2"/>
    <n v="2"/>
    <n v="225"/>
    <n v="8.8888888888888889E-3"/>
    <n v="1.73"/>
    <n v="0.61"/>
  </r>
  <r>
    <x v="5"/>
    <x v="10"/>
    <s v="Non-Serious"/>
    <n v="11"/>
    <n v="3756"/>
    <n v="2.9286474973375934E-3"/>
    <n v="1"/>
    <n v="109"/>
    <n v="9.1743119266055051E-3"/>
    <n v="0.32"/>
    <n v="1.34"/>
  </r>
  <r>
    <x v="5"/>
    <x v="11"/>
    <s v="Non-Serious"/>
    <n v="94"/>
    <n v="19813"/>
    <n v="4.7443597637914503E-3"/>
    <n v="3"/>
    <n v="234"/>
    <n v="1.282051282051282E-2"/>
    <n v="0.37"/>
    <n v="3.13"/>
  </r>
  <r>
    <x v="5"/>
    <x v="7"/>
    <s v="Non-Serious"/>
    <n v="235"/>
    <n v="35414"/>
    <n v="6.6357937538826456E-3"/>
    <s v=""/>
    <s v=""/>
    <s v=""/>
    <s v=""/>
    <s v=""/>
  </r>
  <r>
    <x v="5"/>
    <x v="8"/>
    <s v="Non-Serious"/>
    <n v="1292"/>
    <n v="45149"/>
    <n v="2.8616359166315976E-2"/>
    <n v="1"/>
    <n v="144"/>
    <n v="6.9444444444444441E-3"/>
    <n v="4.12"/>
    <n v="2.4300000000000002"/>
  </r>
  <r>
    <x v="5"/>
    <x v="1"/>
    <s v="Non-Serious"/>
    <n v="9481"/>
    <n v="174467"/>
    <n v="5.4342655057976579E-2"/>
    <n v="14"/>
    <n v="432"/>
    <n v="3.2407407407407406E-2"/>
    <n v="1.68"/>
    <n v="4.04"/>
  </r>
  <r>
    <x v="5"/>
    <x v="2"/>
    <s v="Non-Serious"/>
    <n v="9344"/>
    <n v="129551"/>
    <n v="7.2126035306558811E-2"/>
    <n v="21"/>
    <n v="673"/>
    <n v="3.1203566121842496E-2"/>
    <n v="2.31"/>
    <n v="16.8"/>
  </r>
  <r>
    <x v="5"/>
    <x v="3"/>
    <s v="Non-Serious"/>
    <n v="16693"/>
    <n v="211906"/>
    <n v="7.8775494794861872E-2"/>
    <n v="2319"/>
    <n v="40484"/>
    <n v="5.7281889141389188E-2"/>
    <n v="1.38"/>
    <n v="225.44"/>
  </r>
  <r>
    <x v="5"/>
    <x v="4"/>
    <s v="Non-Serious"/>
    <n v="9066"/>
    <n v="130747"/>
    <n v="6.9340023098044309E-2"/>
    <n v="1341"/>
    <n v="28462"/>
    <n v="4.7115452181856511E-2"/>
    <n v="1.47"/>
    <n v="188.97"/>
  </r>
  <r>
    <x v="5"/>
    <x v="5"/>
    <s v="Non-Serious"/>
    <n v="3850"/>
    <n v="73237"/>
    <n v="5.2569056624383853E-2"/>
    <n v="493"/>
    <n v="12645"/>
    <n v="3.8987742190589168E-2"/>
    <n v="1.35"/>
    <n v="41.43"/>
  </r>
  <r>
    <x v="5"/>
    <x v="6"/>
    <s v="Non-Serious"/>
    <n v="2636"/>
    <n v="72674"/>
    <n v="3.6271568924237003E-2"/>
    <n v="386"/>
    <n v="29574"/>
    <n v="1.3052005139649693E-2"/>
    <n v="2.78"/>
    <n v="395.12"/>
  </r>
  <r>
    <x v="6"/>
    <x v="0"/>
    <s v="Non-Serious"/>
    <n v="8847"/>
    <n v="899960"/>
    <n v="9.8304369083070352E-3"/>
    <n v="502"/>
    <n v="113157"/>
    <n v="4.4363141476002369E-3"/>
    <n v="2.2200000000000002"/>
    <n v="319.89999999999998"/>
  </r>
  <r>
    <x v="6"/>
    <x v="9"/>
    <s v="Non-Serious"/>
    <n v="5"/>
    <n v="3246"/>
    <n v="1.5403573629081946E-3"/>
    <s v=""/>
    <s v=""/>
    <s v=""/>
    <s v=""/>
    <s v=""/>
  </r>
  <r>
    <x v="6"/>
    <x v="10"/>
    <s v="Non-Serious"/>
    <n v="2"/>
    <n v="3756"/>
    <n v="5.3248136315228972E-4"/>
    <s v=""/>
    <s v=""/>
    <s v=""/>
    <s v=""/>
    <s v=""/>
  </r>
  <r>
    <x v="6"/>
    <x v="11"/>
    <s v="Non-Serious"/>
    <n v="65"/>
    <n v="19813"/>
    <n v="3.280674304749407E-3"/>
    <s v=""/>
    <s v=""/>
    <s v=""/>
    <s v=""/>
    <s v=""/>
  </r>
  <r>
    <x v="6"/>
    <x v="7"/>
    <s v="Non-Serious"/>
    <n v="460"/>
    <n v="35414"/>
    <n v="1.2989213305472412E-2"/>
    <s v=""/>
    <s v=""/>
    <s v=""/>
    <s v=""/>
    <s v=""/>
  </r>
  <r>
    <x v="6"/>
    <x v="8"/>
    <s v="Non-Serious"/>
    <n v="861"/>
    <n v="45149"/>
    <n v="1.9070189815942766E-2"/>
    <n v="1"/>
    <n v="144"/>
    <n v="6.9444444444444441E-3"/>
    <n v="2.75"/>
    <n v="1.1299999999999999"/>
  </r>
  <r>
    <x v="6"/>
    <x v="1"/>
    <s v="Non-Serious"/>
    <n v="2123"/>
    <n v="174467"/>
    <n v="1.2168490316220259E-2"/>
    <n v="4"/>
    <n v="432"/>
    <n v="9.2592592592592587E-3"/>
    <n v="1.31"/>
    <n v="0.3"/>
  </r>
  <r>
    <x v="6"/>
    <x v="2"/>
    <s v="Non-Serious"/>
    <n v="1471"/>
    <n v="129551"/>
    <n v="1.1354601662665668E-2"/>
    <n v="5"/>
    <n v="673"/>
    <n v="7.429420505200594E-3"/>
    <n v="1.53"/>
    <n v="0.92"/>
  </r>
  <r>
    <x v="6"/>
    <x v="3"/>
    <s v="Non-Serious"/>
    <n v="2056"/>
    <n v="211906"/>
    <n v="9.7024152218436483E-3"/>
    <n v="178"/>
    <n v="40484"/>
    <n v="4.3967987353028355E-3"/>
    <n v="2.21"/>
    <n v="109.06"/>
  </r>
  <r>
    <x v="6"/>
    <x v="4"/>
    <s v="Non-Serious"/>
    <n v="995"/>
    <n v="130747"/>
    <n v="7.6101172493441534E-3"/>
    <n v="147"/>
    <n v="28462"/>
    <n v="5.1647811116576486E-3"/>
    <n v="1.47"/>
    <n v="19.63"/>
  </r>
  <r>
    <x v="6"/>
    <x v="5"/>
    <s v="Non-Serious"/>
    <n v="472"/>
    <n v="73237"/>
    <n v="6.4448297991452404E-3"/>
    <n v="77"/>
    <n v="12645"/>
    <n v="6.0893633847370499E-3"/>
    <n v="1.06"/>
    <n v="0.21"/>
  </r>
  <r>
    <x v="6"/>
    <x v="6"/>
    <s v="Non-Serious"/>
    <n v="337"/>
    <n v="72674"/>
    <n v="4.6371467099650494E-3"/>
    <n v="90"/>
    <n v="29574"/>
    <n v="3.0432136335970784E-3"/>
    <n v="1.52"/>
    <n v="12.84"/>
  </r>
  <r>
    <x v="7"/>
    <x v="0"/>
    <s v="Non-Serious"/>
    <n v="1352"/>
    <n v="899960"/>
    <n v="1.5022889906218053E-3"/>
    <n v="154"/>
    <n v="113157"/>
    <n v="1.3609409934869253E-3"/>
    <n v="1.1000000000000001"/>
    <n v="1.35"/>
  </r>
  <r>
    <x v="7"/>
    <x v="7"/>
    <s v="Non-Serious"/>
    <n v="3"/>
    <n v="35414"/>
    <n v="8.471226068786356E-5"/>
    <n v="1"/>
    <n v="175"/>
    <n v="5.7142857142857143E-3"/>
    <n v="0.01"/>
    <n v="49.03"/>
  </r>
  <r>
    <x v="7"/>
    <x v="8"/>
    <s v="Non-Serious"/>
    <n v="12"/>
    <n v="45149"/>
    <n v="2.6578661764380162E-4"/>
    <s v=""/>
    <s v=""/>
    <s v=""/>
    <s v=""/>
    <s v=""/>
  </r>
  <r>
    <x v="7"/>
    <x v="1"/>
    <s v="Non-Serious"/>
    <n v="83"/>
    <n v="174467"/>
    <n v="4.7573466615463098E-4"/>
    <s v=""/>
    <s v=""/>
    <s v=""/>
    <s v=""/>
    <s v=""/>
  </r>
  <r>
    <x v="7"/>
    <x v="2"/>
    <s v="Non-Serious"/>
    <n v="95"/>
    <n v="129551"/>
    <n v="7.3330194286420024E-4"/>
    <n v="1"/>
    <n v="673"/>
    <n v="1.4858841010401188E-3"/>
    <n v="0.49"/>
    <n v="0.51"/>
  </r>
  <r>
    <x v="7"/>
    <x v="3"/>
    <s v="Non-Serious"/>
    <n v="363"/>
    <n v="211906"/>
    <n v="1.7130236991873755E-3"/>
    <n v="27"/>
    <n v="40484"/>
    <n v="6.6693014524256498E-4"/>
    <n v="2.57"/>
    <n v="24.11"/>
  </r>
  <r>
    <x v="7"/>
    <x v="4"/>
    <s v="Non-Serious"/>
    <n v="327"/>
    <n v="130747"/>
    <n v="2.501013407573405E-3"/>
    <n v="47"/>
    <n v="28462"/>
    <n v="1.6513245731150305E-3"/>
    <n v="1.51"/>
    <n v="7.2"/>
  </r>
  <r>
    <x v="7"/>
    <x v="5"/>
    <s v="Non-Serious"/>
    <n v="178"/>
    <n v="73237"/>
    <n v="2.4304654751013833E-3"/>
    <n v="27"/>
    <n v="12645"/>
    <n v="2.1352313167259788E-3"/>
    <n v="1.1399999999999999"/>
    <n v="0.39"/>
  </r>
  <r>
    <x v="7"/>
    <x v="6"/>
    <s v="Non-Serious"/>
    <n v="291"/>
    <n v="72674"/>
    <n v="4.0041830640944491E-3"/>
    <n v="51"/>
    <n v="29574"/>
    <n v="1.7244877257050111E-3"/>
    <n v="2.3199999999999998"/>
    <n v="32.770000000000003"/>
  </r>
  <r>
    <x v="8"/>
    <x v="0"/>
    <s v="Non-Serious"/>
    <n v="76"/>
    <n v="899960"/>
    <n v="8.4448197697675452E-5"/>
    <n v="4"/>
    <n v="113157"/>
    <n v="3.5349116713946108E-5"/>
    <n v="2.39"/>
    <n v="3.07"/>
  </r>
  <r>
    <x v="8"/>
    <x v="11"/>
    <s v="Non-Serious"/>
    <n v="1"/>
    <n v="19813"/>
    <n v="5.0471912380760107E-5"/>
    <s v=""/>
    <s v=""/>
    <s v=""/>
    <s v=""/>
    <s v=""/>
  </r>
  <r>
    <x v="8"/>
    <x v="7"/>
    <s v="Non-Serious"/>
    <n v="5"/>
    <n v="35414"/>
    <n v="1.4118710114643926E-4"/>
    <s v=""/>
    <s v=""/>
    <s v=""/>
    <s v=""/>
    <s v=""/>
  </r>
  <r>
    <x v="8"/>
    <x v="8"/>
    <s v="Non-Serious"/>
    <n v="5"/>
    <n v="45149"/>
    <n v="1.1074442401825068E-4"/>
    <s v=""/>
    <s v=""/>
    <s v=""/>
    <s v=""/>
    <s v=""/>
  </r>
  <r>
    <x v="8"/>
    <x v="1"/>
    <s v="Non-Serious"/>
    <n v="14"/>
    <n v="174467"/>
    <n v="8.0244401520058236E-5"/>
    <s v=""/>
    <s v=""/>
    <s v=""/>
    <s v=""/>
    <s v=""/>
  </r>
  <r>
    <x v="8"/>
    <x v="2"/>
    <s v="Non-Serious"/>
    <n v="6"/>
    <n v="129551"/>
    <n v="4.6313806917738962E-5"/>
    <s v=""/>
    <s v=""/>
    <s v=""/>
    <s v=""/>
    <s v=""/>
  </r>
  <r>
    <x v="8"/>
    <x v="3"/>
    <s v="Non-Serious"/>
    <n v="14"/>
    <n v="211906"/>
    <n v="6.6067029720725233E-5"/>
    <n v="4"/>
    <n v="40484"/>
    <n v="9.8804465961861474E-5"/>
    <n v="0.67"/>
    <n v="0.51"/>
  </r>
  <r>
    <x v="8"/>
    <x v="4"/>
    <s v="Non-Serious"/>
    <n v="11"/>
    <n v="130747"/>
    <n v="8.4131949490236867E-5"/>
    <s v=""/>
    <s v=""/>
    <s v=""/>
    <s v=""/>
    <s v=""/>
  </r>
  <r>
    <x v="8"/>
    <x v="5"/>
    <s v="Non-Serious"/>
    <n v="9"/>
    <n v="73237"/>
    <n v="1.2288870379726096E-4"/>
    <s v=""/>
    <s v=""/>
    <s v=""/>
    <s v=""/>
    <s v=""/>
  </r>
  <r>
    <x v="8"/>
    <x v="6"/>
    <s v="Non-Serious"/>
    <n v="11"/>
    <n v="72674"/>
    <n v="1.5136087183862179E-4"/>
    <s v=""/>
    <s v=""/>
    <s v=""/>
    <s v=""/>
    <s v=""/>
  </r>
  <r>
    <x v="9"/>
    <x v="0"/>
    <s v="Non-Serious"/>
    <n v="121"/>
    <n v="899960"/>
    <n v="1.3445042001866749E-4"/>
    <n v="8"/>
    <n v="113157"/>
    <n v="7.0698233427892216E-5"/>
    <n v="1.9"/>
    <n v="3.21"/>
  </r>
  <r>
    <x v="9"/>
    <x v="1"/>
    <s v="Non-Serious"/>
    <n v="2"/>
    <n v="174467"/>
    <n v="1.1463485931436891E-5"/>
    <s v=""/>
    <s v=""/>
    <s v=""/>
    <s v=""/>
    <s v=""/>
  </r>
  <r>
    <x v="9"/>
    <x v="3"/>
    <s v="Non-Serious"/>
    <n v="6"/>
    <n v="211906"/>
    <n v="2.831444130888224E-5"/>
    <n v="1"/>
    <n v="40484"/>
    <n v="2.4701116490465368E-5"/>
    <n v="1.1499999999999999"/>
    <n v="0.02"/>
  </r>
  <r>
    <x v="9"/>
    <x v="4"/>
    <s v="Non-Serious"/>
    <n v="18"/>
    <n v="130747"/>
    <n v="1.3767046280220579E-4"/>
    <s v=""/>
    <s v=""/>
    <s v=""/>
    <s v=""/>
    <s v=""/>
  </r>
  <r>
    <x v="9"/>
    <x v="5"/>
    <s v="Non-Serious"/>
    <n v="68"/>
    <n v="73237"/>
    <n v="9.2849242869041601E-4"/>
    <n v="4"/>
    <n v="12645"/>
    <n v="3.1633056544088571E-4"/>
    <n v="2.94"/>
    <n v="4.82"/>
  </r>
  <r>
    <x v="9"/>
    <x v="6"/>
    <s v="Non-Serious"/>
    <n v="27"/>
    <n v="72674"/>
    <n v="3.7152213996752623E-4"/>
    <n v="3"/>
    <n v="29574"/>
    <n v="1.0144045445323595E-4"/>
    <n v="3.66"/>
    <n v="5.23"/>
  </r>
  <r>
    <x v="10"/>
    <x v="0"/>
    <s v="Non-Serious"/>
    <n v="508"/>
    <n v="899960"/>
    <n v="5.6446953197919903E-4"/>
    <n v="25"/>
    <n v="113157"/>
    <n v="2.2093197946216318E-4"/>
    <n v="2.5499999999999998"/>
    <n v="22.56"/>
  </r>
  <r>
    <x v="10"/>
    <x v="11"/>
    <s v="Non-Serious"/>
    <n v="1"/>
    <n v="19813"/>
    <n v="5.0471912380760107E-5"/>
    <s v=""/>
    <s v=""/>
    <s v=""/>
    <s v=""/>
    <s v=""/>
  </r>
  <r>
    <x v="10"/>
    <x v="7"/>
    <s v="Non-Serious"/>
    <n v="4"/>
    <n v="35414"/>
    <n v="1.129496809171514E-4"/>
    <s v=""/>
    <s v=""/>
    <s v=""/>
    <s v=""/>
    <s v=""/>
  </r>
  <r>
    <x v="10"/>
    <x v="8"/>
    <s v="Non-Serious"/>
    <n v="14"/>
    <n v="45149"/>
    <n v="3.1008438725110192E-4"/>
    <s v=""/>
    <s v=""/>
    <s v=""/>
    <s v=""/>
    <s v=""/>
  </r>
  <r>
    <x v="10"/>
    <x v="1"/>
    <s v="Non-Serious"/>
    <n v="70"/>
    <n v="174467"/>
    <n v="4.0122200760029118E-4"/>
    <s v=""/>
    <s v=""/>
    <s v=""/>
    <s v=""/>
    <s v=""/>
  </r>
  <r>
    <x v="10"/>
    <x v="2"/>
    <s v="Non-Serious"/>
    <n v="65"/>
    <n v="129551"/>
    <n v="5.0173290827550544E-4"/>
    <s v=""/>
    <s v=""/>
    <s v=""/>
    <s v=""/>
    <s v=""/>
  </r>
  <r>
    <x v="10"/>
    <x v="3"/>
    <s v="Non-Serious"/>
    <n v="152"/>
    <n v="211906"/>
    <n v="7.1729917982501677E-4"/>
    <n v="11"/>
    <n v="40484"/>
    <n v="2.7171228139511908E-4"/>
    <n v="2.64"/>
    <n v="10.46"/>
  </r>
  <r>
    <x v="10"/>
    <x v="4"/>
    <s v="Non-Serious"/>
    <n v="101"/>
    <n v="130747"/>
    <n v="7.7248426350126577E-4"/>
    <n v="7"/>
    <n v="28462"/>
    <n v="2.4594195769798326E-4"/>
    <n v="3.14"/>
    <n v="9.56"/>
  </r>
  <r>
    <x v="10"/>
    <x v="5"/>
    <s v="Non-Serious"/>
    <n v="47"/>
    <n v="73237"/>
    <n v="6.4175211983014048E-4"/>
    <s v=""/>
    <s v=""/>
    <s v=""/>
    <s v=""/>
    <s v=""/>
  </r>
  <r>
    <x v="10"/>
    <x v="6"/>
    <s v="Non-Serious"/>
    <n v="54"/>
    <n v="72674"/>
    <n v="7.4304427993505246E-4"/>
    <n v="7"/>
    <n v="29574"/>
    <n v="2.366943937242172E-4"/>
    <n v="3.14"/>
    <n v="9.0399999999999991"/>
  </r>
  <r>
    <x v="11"/>
    <x v="0"/>
    <s v="Non-Serious"/>
    <n v="35548"/>
    <n v="899960"/>
    <n v="3.9499533312591671E-2"/>
    <n v="1064"/>
    <n v="113157"/>
    <n v="9.4028650459096648E-3"/>
    <n v="4.2"/>
    <n v="2613.9899999999998"/>
  </r>
  <r>
    <x v="11"/>
    <x v="9"/>
    <s v="Non-Serious"/>
    <n v="27"/>
    <n v="3246"/>
    <n v="8.3179297597042508E-3"/>
    <s v=""/>
    <s v=""/>
    <s v=""/>
    <s v=""/>
    <s v=""/>
  </r>
  <r>
    <x v="11"/>
    <x v="10"/>
    <s v="Non-Serious"/>
    <n v="17"/>
    <n v="3756"/>
    <n v="4.5260915867944623E-3"/>
    <s v=""/>
    <s v=""/>
    <s v=""/>
    <s v=""/>
    <s v=""/>
  </r>
  <r>
    <x v="11"/>
    <x v="11"/>
    <s v="Non-Serious"/>
    <n v="161"/>
    <n v="19813"/>
    <n v="8.1259778933023778E-3"/>
    <s v=""/>
    <s v=""/>
    <s v=""/>
    <s v=""/>
    <s v=""/>
  </r>
  <r>
    <x v="11"/>
    <x v="7"/>
    <s v="Non-Serious"/>
    <n v="906"/>
    <n v="35414"/>
    <n v="2.5583102727734792E-2"/>
    <s v=""/>
    <s v=""/>
    <s v=""/>
    <s v=""/>
    <s v=""/>
  </r>
  <r>
    <x v="11"/>
    <x v="8"/>
    <s v="Non-Serious"/>
    <n v="2476"/>
    <n v="45149"/>
    <n v="5.4840638773837734E-2"/>
    <s v=""/>
    <s v=""/>
    <s v=""/>
    <s v=""/>
    <s v=""/>
  </r>
  <r>
    <x v="11"/>
    <x v="1"/>
    <s v="Non-Serious"/>
    <n v="8634"/>
    <n v="174467"/>
    <n v="4.9487868766013056E-2"/>
    <n v="1"/>
    <n v="432"/>
    <n v="2.3148148148148147E-3"/>
    <n v="21.38"/>
    <n v="20.43"/>
  </r>
  <r>
    <x v="11"/>
    <x v="2"/>
    <s v="Non-Serious"/>
    <n v="6246"/>
    <n v="129551"/>
    <n v="4.8212673001366259E-2"/>
    <n v="2"/>
    <n v="673"/>
    <n v="2.9717682020802376E-3"/>
    <n v="16.22"/>
    <n v="30"/>
  </r>
  <r>
    <x v="11"/>
    <x v="3"/>
    <s v="Non-Serious"/>
    <n v="9135"/>
    <n v="211906"/>
    <n v="4.3108736892773211E-2"/>
    <n v="501"/>
    <n v="40484"/>
    <n v="1.2375259361723149E-2"/>
    <n v="3.48"/>
    <n v="874.3"/>
  </r>
  <r>
    <x v="11"/>
    <x v="4"/>
    <s v="Non-Serious"/>
    <n v="4476"/>
    <n v="130747"/>
    <n v="3.4234055083481839E-2"/>
    <n v="345"/>
    <n v="28462"/>
    <n v="1.2121425057972033E-2"/>
    <n v="2.82"/>
    <n v="389.22"/>
  </r>
  <r>
    <x v="11"/>
    <x v="5"/>
    <s v="Non-Serious"/>
    <n v="2283"/>
    <n v="73237"/>
    <n v="3.1172767863238526E-2"/>
    <n v="132"/>
    <n v="12645"/>
    <n v="1.043890865954923E-2"/>
    <n v="2.99"/>
    <n v="169.62"/>
  </r>
  <r>
    <x v="11"/>
    <x v="6"/>
    <s v="Non-Serious"/>
    <n v="1187"/>
    <n v="72674"/>
    <n v="1.6333214079313096E-2"/>
    <n v="83"/>
    <n v="29574"/>
    <n v="2.8065192398728611E-3"/>
    <n v="5.82"/>
    <n v="313.54000000000002"/>
  </r>
  <r>
    <x v="12"/>
    <x v="0"/>
    <s v="Non-Serious"/>
    <n v="2657"/>
    <n v="899960"/>
    <n v="2.9523534379305746E-3"/>
    <n v="216"/>
    <n v="113157"/>
    <n v="1.9088523025530899E-3"/>
    <n v="1.55"/>
    <n v="38.71"/>
  </r>
  <r>
    <x v="12"/>
    <x v="9"/>
    <s v="Non-Serious"/>
    <n v="1"/>
    <n v="3246"/>
    <n v="3.0807147258163895E-4"/>
    <s v=""/>
    <s v=""/>
    <s v=""/>
    <s v=""/>
    <s v=""/>
  </r>
  <r>
    <x v="12"/>
    <x v="10"/>
    <s v="Non-Serious"/>
    <n v="2"/>
    <n v="3756"/>
    <n v="5.3248136315228972E-4"/>
    <s v=""/>
    <s v=""/>
    <s v=""/>
    <s v=""/>
    <s v=""/>
  </r>
  <r>
    <x v="12"/>
    <x v="11"/>
    <s v="Non-Serious"/>
    <n v="9"/>
    <n v="19813"/>
    <n v="4.5424721142684095E-4"/>
    <s v=""/>
    <s v=""/>
    <s v=""/>
    <s v=""/>
    <s v=""/>
  </r>
  <r>
    <x v="12"/>
    <x v="7"/>
    <s v="Non-Serious"/>
    <n v="51"/>
    <n v="35414"/>
    <n v="1.4401084316936804E-3"/>
    <s v=""/>
    <s v=""/>
    <s v=""/>
    <s v=""/>
    <s v=""/>
  </r>
  <r>
    <x v="12"/>
    <x v="8"/>
    <s v="Non-Serious"/>
    <n v="113"/>
    <n v="45149"/>
    <n v="2.5028239828124655E-3"/>
    <s v=""/>
    <s v=""/>
    <s v=""/>
    <s v=""/>
    <s v=""/>
  </r>
  <r>
    <x v="12"/>
    <x v="1"/>
    <s v="Non-Serious"/>
    <n v="483"/>
    <n v="174467"/>
    <n v="2.7684318524420089E-3"/>
    <s v=""/>
    <s v=""/>
    <s v=""/>
    <s v=""/>
    <s v=""/>
  </r>
  <r>
    <x v="12"/>
    <x v="2"/>
    <s v="Non-Serious"/>
    <n v="353"/>
    <n v="129551"/>
    <n v="2.7247956403269754E-3"/>
    <s v=""/>
    <s v=""/>
    <s v=""/>
    <s v=""/>
    <s v=""/>
  </r>
  <r>
    <x v="12"/>
    <x v="3"/>
    <s v="Non-Serious"/>
    <n v="614"/>
    <n v="211906"/>
    <n v="2.8975111606089491E-3"/>
    <n v="81"/>
    <n v="40484"/>
    <n v="2.0007904357276949E-3"/>
    <n v="1.45"/>
    <n v="9.9499999999999993"/>
  </r>
  <r>
    <x v="12"/>
    <x v="4"/>
    <s v="Non-Serious"/>
    <n v="525"/>
    <n v="130747"/>
    <n v="4.0153884983976686E-3"/>
    <n v="76"/>
    <n v="28462"/>
    <n v="2.6702269692923898E-3"/>
    <n v="1.5"/>
    <n v="11.25"/>
  </r>
  <r>
    <x v="12"/>
    <x v="5"/>
    <s v="Non-Serious"/>
    <n v="405"/>
    <n v="73237"/>
    <n v="5.5299916708767428E-3"/>
    <n v="45"/>
    <n v="12645"/>
    <n v="3.5587188612099642E-3"/>
    <n v="1.55"/>
    <n v="8.0399999999999991"/>
  </r>
  <r>
    <x v="12"/>
    <x v="6"/>
    <s v="Non-Serious"/>
    <n v="101"/>
    <n v="72674"/>
    <n v="1.3897680050637092E-3"/>
    <n v="14"/>
    <n v="29574"/>
    <n v="4.7338878744843441E-4"/>
    <n v="2.94"/>
    <n v="15.71"/>
  </r>
  <r>
    <x v="13"/>
    <x v="0"/>
    <s v="Non-Serious"/>
    <n v="6033"/>
    <n v="899960"/>
    <n v="6.7036312725009999E-3"/>
    <n v="303"/>
    <n v="113157"/>
    <n v="2.6776955910814177E-3"/>
    <n v="2.5"/>
    <n v="262.14999999999998"/>
  </r>
  <r>
    <x v="13"/>
    <x v="9"/>
    <s v="Non-Serious"/>
    <n v="7"/>
    <n v="3246"/>
    <n v="2.1565003080714724E-3"/>
    <s v=""/>
    <s v=""/>
    <s v=""/>
    <s v=""/>
    <s v=""/>
  </r>
  <r>
    <x v="13"/>
    <x v="10"/>
    <s v="Non-Serious"/>
    <n v="11"/>
    <n v="3756"/>
    <n v="2.9286474973375934E-3"/>
    <s v=""/>
    <s v=""/>
    <s v=""/>
    <s v=""/>
    <s v=""/>
  </r>
  <r>
    <x v="13"/>
    <x v="11"/>
    <s v="Non-Serious"/>
    <n v="46"/>
    <n v="19813"/>
    <n v="2.3217079695149649E-3"/>
    <s v=""/>
    <s v=""/>
    <s v=""/>
    <s v=""/>
    <s v=""/>
  </r>
  <r>
    <x v="13"/>
    <x v="7"/>
    <s v="Non-Serious"/>
    <n v="99"/>
    <n v="35414"/>
    <n v="2.7955046026994974E-3"/>
    <s v=""/>
    <s v=""/>
    <s v=""/>
    <s v=""/>
    <s v=""/>
  </r>
  <r>
    <x v="13"/>
    <x v="8"/>
    <s v="Non-Serious"/>
    <n v="279"/>
    <n v="45149"/>
    <n v="6.1795388602183879E-3"/>
    <s v=""/>
    <s v=""/>
    <s v=""/>
    <s v=""/>
    <s v=""/>
  </r>
  <r>
    <x v="13"/>
    <x v="1"/>
    <s v="Non-Serious"/>
    <n v="1432"/>
    <n v="174467"/>
    <n v="8.2078559269088136E-3"/>
    <n v="3"/>
    <n v="432"/>
    <n v="6.9444444444444441E-3"/>
    <n v="1.18"/>
    <n v="0.08"/>
  </r>
  <r>
    <x v="13"/>
    <x v="2"/>
    <s v="Non-Serious"/>
    <n v="927"/>
    <n v="129551"/>
    <n v="7.1554831687906696E-3"/>
    <n v="1"/>
    <n v="673"/>
    <n v="1.4858841010401188E-3"/>
    <n v="4.82"/>
    <n v="3.04"/>
  </r>
  <r>
    <x v="13"/>
    <x v="3"/>
    <s v="Non-Serious"/>
    <n v="1655"/>
    <n v="211906"/>
    <n v="7.8100667277000184E-3"/>
    <n v="114"/>
    <n v="40484"/>
    <n v="2.8159272799130521E-3"/>
    <n v="2.77"/>
    <n v="121.81"/>
  </r>
  <r>
    <x v="13"/>
    <x v="4"/>
    <s v="Non-Serious"/>
    <n v="790"/>
    <n v="130747"/>
    <n v="6.0422036452079204E-3"/>
    <n v="80"/>
    <n v="28462"/>
    <n v="2.8107652308340947E-3"/>
    <n v="2.15"/>
    <n v="44.91"/>
  </r>
  <r>
    <x v="13"/>
    <x v="5"/>
    <s v="Non-Serious"/>
    <n v="427"/>
    <n v="73237"/>
    <n v="5.8303862801589359E-3"/>
    <n v="71"/>
    <n v="12645"/>
    <n v="5.6148675365757213E-3"/>
    <n v="1.04"/>
    <n v="0.09"/>
  </r>
  <r>
    <x v="13"/>
    <x v="6"/>
    <s v="Non-Serious"/>
    <n v="360"/>
    <n v="72674"/>
    <n v="4.9536285329003496E-3"/>
    <n v="34"/>
    <n v="29574"/>
    <n v="1.1496584838033407E-3"/>
    <n v="4.3099999999999996"/>
    <n v="79.239999999999995"/>
  </r>
  <r>
    <x v="14"/>
    <x v="0"/>
    <s v="Non-Serious"/>
    <n v="2708"/>
    <n v="899960"/>
    <n v="3.0090226232276991E-3"/>
    <n v="210"/>
    <n v="113157"/>
    <n v="1.8558286274821707E-3"/>
    <n v="1.62"/>
    <n v="46.55"/>
  </r>
  <r>
    <x v="14"/>
    <x v="9"/>
    <s v="Non-Serious"/>
    <n v="5"/>
    <n v="3246"/>
    <n v="1.5403573629081946E-3"/>
    <s v=""/>
    <s v=""/>
    <s v=""/>
    <s v=""/>
    <s v=""/>
  </r>
  <r>
    <x v="14"/>
    <x v="11"/>
    <s v="Non-Serious"/>
    <n v="11"/>
    <n v="19813"/>
    <n v="5.5519103618836114E-4"/>
    <s v=""/>
    <s v=""/>
    <s v=""/>
    <s v=""/>
    <s v=""/>
  </r>
  <r>
    <x v="14"/>
    <x v="7"/>
    <s v="Non-Serious"/>
    <n v="78"/>
    <n v="35414"/>
    <n v="2.2025187778844523E-3"/>
    <s v=""/>
    <s v=""/>
    <s v=""/>
    <s v=""/>
    <s v=""/>
  </r>
  <r>
    <x v="14"/>
    <x v="8"/>
    <s v="Non-Serious"/>
    <n v="156"/>
    <n v="45149"/>
    <n v="3.4552260293694214E-3"/>
    <s v=""/>
    <s v=""/>
    <s v=""/>
    <s v=""/>
    <s v=""/>
  </r>
  <r>
    <x v="14"/>
    <x v="1"/>
    <s v="Non-Serious"/>
    <n v="422"/>
    <n v="174467"/>
    <n v="2.4187955315331838E-3"/>
    <s v=""/>
    <s v=""/>
    <s v=""/>
    <s v=""/>
    <s v=""/>
  </r>
  <r>
    <x v="14"/>
    <x v="2"/>
    <s v="Non-Serious"/>
    <n v="402"/>
    <n v="129551"/>
    <n v="3.1030250634885102E-3"/>
    <n v="2"/>
    <n v="673"/>
    <n v="2.9717682020802376E-3"/>
    <n v="1.04"/>
    <n v="0"/>
  </r>
  <r>
    <x v="14"/>
    <x v="3"/>
    <s v="Non-Serious"/>
    <n v="807"/>
    <n v="211906"/>
    <n v="3.8082923560446612E-3"/>
    <n v="72"/>
    <n v="40484"/>
    <n v="1.7784803873135066E-3"/>
    <n v="2.14"/>
    <n v="40.35"/>
  </r>
  <r>
    <x v="14"/>
    <x v="4"/>
    <s v="Non-Serious"/>
    <n v="511"/>
    <n v="130747"/>
    <n v="3.9083114717737306E-3"/>
    <n v="55"/>
    <n v="28462"/>
    <n v="1.9324010961984401E-3"/>
    <n v="2.02"/>
    <n v="25.76"/>
  </r>
  <r>
    <x v="14"/>
    <x v="5"/>
    <s v="Non-Serious"/>
    <n v="200"/>
    <n v="73237"/>
    <n v="2.7308600843835764E-3"/>
    <n v="26"/>
    <n v="12645"/>
    <n v="2.0561486753657571E-3"/>
    <n v="1.33"/>
    <n v="1.87"/>
  </r>
  <r>
    <x v="14"/>
    <x v="6"/>
    <s v="Non-Serious"/>
    <n v="116"/>
    <n v="72674"/>
    <n v="1.5961691939345571E-3"/>
    <n v="55"/>
    <n v="29574"/>
    <n v="1.8597416649759925E-3"/>
    <n v="0.86"/>
    <n v="0.87"/>
  </r>
  <r>
    <x v="15"/>
    <x v="0"/>
    <s v="Non-Serious"/>
    <n v="17091"/>
    <n v="899960"/>
    <n v="1.8990844037512777E-2"/>
    <n v="143"/>
    <n v="113157"/>
    <n v="1.2637309225235734E-3"/>
    <n v="15.03"/>
    <n v="1889.06"/>
  </r>
  <r>
    <x v="15"/>
    <x v="9"/>
    <s v="Non-Serious"/>
    <n v="8"/>
    <n v="3246"/>
    <n v="2.4645717806531116E-3"/>
    <s v=""/>
    <s v=""/>
    <s v=""/>
    <s v=""/>
    <s v=""/>
  </r>
  <r>
    <x v="15"/>
    <x v="10"/>
    <s v="Non-Serious"/>
    <n v="1"/>
    <n v="3756"/>
    <n v="2.6624068157614486E-4"/>
    <s v=""/>
    <s v=""/>
    <s v=""/>
    <s v=""/>
    <s v=""/>
  </r>
  <r>
    <x v="15"/>
    <x v="11"/>
    <s v="Non-Serious"/>
    <n v="33"/>
    <n v="19813"/>
    <n v="1.6655731085650836E-3"/>
    <s v=""/>
    <s v=""/>
    <s v=""/>
    <s v=""/>
    <s v=""/>
  </r>
  <r>
    <x v="15"/>
    <x v="7"/>
    <s v="Non-Serious"/>
    <n v="397"/>
    <n v="35414"/>
    <n v="1.1210255831027277E-2"/>
    <s v=""/>
    <s v=""/>
    <s v=""/>
    <s v=""/>
    <s v=""/>
  </r>
  <r>
    <x v="15"/>
    <x v="8"/>
    <s v="Non-Serious"/>
    <n v="1178"/>
    <n v="45149"/>
    <n v="2.6091386298699861E-2"/>
    <n v="1"/>
    <n v="144"/>
    <n v="6.9444444444444441E-3"/>
    <n v="3.76"/>
    <n v="2.08"/>
  </r>
  <r>
    <x v="15"/>
    <x v="1"/>
    <s v="Non-Serious"/>
    <n v="7090"/>
    <n v="174467"/>
    <n v="4.063805762694378E-2"/>
    <n v="2"/>
    <n v="432"/>
    <n v="4.6296296296296294E-3"/>
    <n v="8.7799999999999994"/>
    <n v="14.36"/>
  </r>
  <r>
    <x v="15"/>
    <x v="2"/>
    <s v="Non-Serious"/>
    <n v="4722"/>
    <n v="129551"/>
    <n v="3.644896604426056E-2"/>
    <s v=""/>
    <s v=""/>
    <s v=""/>
    <s v=""/>
    <s v=""/>
  </r>
  <r>
    <x v="15"/>
    <x v="3"/>
    <s v="Non-Serious"/>
    <n v="2460"/>
    <n v="211906"/>
    <n v="1.1608920936641719E-2"/>
    <n v="63"/>
    <n v="40484"/>
    <n v="1.5561703388993183E-3"/>
    <n v="7.46"/>
    <n v="347.09"/>
  </r>
  <r>
    <x v="15"/>
    <x v="4"/>
    <s v="Non-Serious"/>
    <n v="468"/>
    <n v="130747"/>
    <n v="3.5794320328573505E-3"/>
    <n v="48"/>
    <n v="28462"/>
    <n v="1.6864591385004567E-3"/>
    <n v="2.12"/>
    <n v="25.93"/>
  </r>
  <r>
    <x v="15"/>
    <x v="5"/>
    <s v="Non-Serious"/>
    <n v="174"/>
    <n v="73237"/>
    <n v="2.3758482734137117E-3"/>
    <n v="17"/>
    <n v="12645"/>
    <n v="1.3444049031237644E-3"/>
    <n v="1.77"/>
    <n v="5.17"/>
  </r>
  <r>
    <x v="15"/>
    <x v="6"/>
    <s v="Non-Serious"/>
    <n v="560"/>
    <n v="72674"/>
    <n v="7.7056443845116545E-3"/>
    <n v="12"/>
    <n v="29574"/>
    <n v="4.0576181781294381E-4"/>
    <n v="18.989999999999998"/>
    <n v="201.35"/>
  </r>
  <r>
    <x v="16"/>
    <x v="0"/>
    <s v="Non-Serious"/>
    <n v="6"/>
    <n v="899960"/>
    <n v="6.6669629761322729E-6"/>
    <s v=""/>
    <s v=""/>
    <s v=""/>
    <s v=""/>
    <s v=""/>
  </r>
  <r>
    <x v="16"/>
    <x v="1"/>
    <s v="Non-Serious"/>
    <n v="1"/>
    <n v="174467"/>
    <n v="5.7317429657184453E-6"/>
    <s v=""/>
    <s v=""/>
    <s v=""/>
    <s v=""/>
    <s v=""/>
  </r>
  <r>
    <x v="16"/>
    <x v="3"/>
    <s v="Non-Serious"/>
    <n v="1"/>
    <n v="211906"/>
    <n v="4.7190735514803733E-6"/>
    <s v=""/>
    <s v=""/>
    <s v=""/>
    <s v=""/>
    <s v=""/>
  </r>
  <r>
    <x v="16"/>
    <x v="5"/>
    <s v="Non-Serious"/>
    <n v="2"/>
    <n v="73237"/>
    <n v="2.7308600843835765E-5"/>
    <s v=""/>
    <s v=""/>
    <s v=""/>
    <s v=""/>
    <s v=""/>
  </r>
  <r>
    <x v="16"/>
    <x v="6"/>
    <s v="Non-Serious"/>
    <n v="2"/>
    <n v="72674"/>
    <n v="2.7520158516113051E-5"/>
    <s v=""/>
    <s v=""/>
    <s v=""/>
    <s v=""/>
    <s v=""/>
  </r>
  <r>
    <x v="17"/>
    <x v="0"/>
    <s v="Non-Serious"/>
    <n v="56913"/>
    <n v="899960"/>
    <n v="6.3239477310102668E-2"/>
    <n v="7103"/>
    <n v="113157"/>
    <n v="6.277119400478981E-2"/>
    <n v="1.01"/>
    <n v="0.37"/>
  </r>
  <r>
    <x v="17"/>
    <x v="9"/>
    <s v="Non-Serious"/>
    <n v="134"/>
    <n v="3246"/>
    <n v="4.1281577325939615E-2"/>
    <s v=""/>
    <s v=""/>
    <s v=""/>
    <s v=""/>
    <s v=""/>
  </r>
  <r>
    <x v="17"/>
    <x v="10"/>
    <s v="Non-Serious"/>
    <n v="10"/>
    <n v="3756"/>
    <n v="2.6624068157614484E-3"/>
    <s v=""/>
    <s v=""/>
    <s v=""/>
    <s v=""/>
    <s v=""/>
  </r>
  <r>
    <x v="17"/>
    <x v="11"/>
    <s v="Non-Serious"/>
    <n v="57"/>
    <n v="19813"/>
    <n v="2.8768990057033263E-3"/>
    <s v=""/>
    <s v=""/>
    <s v=""/>
    <s v=""/>
    <s v=""/>
  </r>
  <r>
    <x v="17"/>
    <x v="7"/>
    <s v="Non-Serious"/>
    <n v="308"/>
    <n v="35414"/>
    <n v="8.6971254306206589E-3"/>
    <s v=""/>
    <s v=""/>
    <s v=""/>
    <s v=""/>
    <s v=""/>
  </r>
  <r>
    <x v="17"/>
    <x v="8"/>
    <s v="Non-Serious"/>
    <n v="2044"/>
    <n v="45149"/>
    <n v="4.5272320538660878E-2"/>
    <n v="3"/>
    <n v="144"/>
    <n v="2.0833333333333332E-2"/>
    <n v="2.17"/>
    <n v="1.99"/>
  </r>
  <r>
    <x v="17"/>
    <x v="1"/>
    <s v="Non-Serious"/>
    <n v="12502"/>
    <n v="174467"/>
    <n v="7.1658250557411998E-2"/>
    <n v="18"/>
    <n v="432"/>
    <n v="4.1666666666666664E-2"/>
    <n v="1.72"/>
    <n v="5.83"/>
  </r>
  <r>
    <x v="17"/>
    <x v="2"/>
    <s v="Non-Serious"/>
    <n v="10242"/>
    <n v="129551"/>
    <n v="7.9057668408580403E-2"/>
    <n v="34"/>
    <n v="673"/>
    <n v="5.0520059435364043E-2"/>
    <n v="1.56"/>
    <n v="7.5"/>
  </r>
  <r>
    <x v="17"/>
    <x v="3"/>
    <s v="Non-Serious"/>
    <n v="16558"/>
    <n v="211906"/>
    <n v="7.813841986541202E-2"/>
    <n v="3725"/>
    <n v="40484"/>
    <n v="9.20116589269835E-2"/>
    <n v="0.85"/>
    <n v="88.52"/>
  </r>
  <r>
    <x v="17"/>
    <x v="4"/>
    <s v="Non-Serious"/>
    <n v="8426"/>
    <n v="130747"/>
    <n v="6.4445073309521442E-2"/>
    <n v="2112"/>
    <n v="28462"/>
    <n v="7.4204202094020094E-2"/>
    <n v="0.87"/>
    <n v="36.020000000000003"/>
  </r>
  <r>
    <x v="17"/>
    <x v="5"/>
    <s v="Non-Serious"/>
    <n v="3240"/>
    <n v="73237"/>
    <n v="4.4239933367013942E-2"/>
    <n v="573"/>
    <n v="12645"/>
    <n v="4.5314353499406879E-2"/>
    <n v="0.98"/>
    <n v="0.28999999999999998"/>
  </r>
  <r>
    <x v="17"/>
    <x v="6"/>
    <s v="Non-Serious"/>
    <n v="3392"/>
    <n v="72674"/>
    <n v="4.6674188843327739E-2"/>
    <n v="638"/>
    <n v="29574"/>
    <n v="2.1573003313721511E-2"/>
    <n v="2.16"/>
    <n v="349.81"/>
  </r>
  <r>
    <x v="18"/>
    <x v="0"/>
    <s v="Non-Serious"/>
    <n v="24255"/>
    <n v="899960"/>
    <n v="2.6951197831014712E-2"/>
    <n v="1889"/>
    <n v="113157"/>
    <n v="1.669362036816105E-2"/>
    <n v="1.61"/>
    <n v="420.7"/>
  </r>
  <r>
    <x v="18"/>
    <x v="9"/>
    <s v="Non-Serious"/>
    <n v="13"/>
    <n v="3246"/>
    <n v="4.004929143561306E-3"/>
    <s v=""/>
    <s v=""/>
    <s v=""/>
    <s v=""/>
    <s v=""/>
  </r>
  <r>
    <x v="18"/>
    <x v="10"/>
    <s v="Non-Serious"/>
    <n v="2"/>
    <n v="3756"/>
    <n v="5.3248136315228972E-4"/>
    <s v=""/>
    <s v=""/>
    <s v=""/>
    <s v=""/>
    <s v=""/>
  </r>
  <r>
    <x v="18"/>
    <x v="11"/>
    <s v="Non-Serious"/>
    <n v="56"/>
    <n v="19813"/>
    <n v="2.8264270933225661E-3"/>
    <s v=""/>
    <s v=""/>
    <s v=""/>
    <s v=""/>
    <s v=""/>
  </r>
  <r>
    <x v="18"/>
    <x v="7"/>
    <s v="Non-Serious"/>
    <n v="321"/>
    <n v="35414"/>
    <n v="9.0642118936014003E-3"/>
    <s v=""/>
    <s v=""/>
    <s v=""/>
    <s v=""/>
    <s v=""/>
  </r>
  <r>
    <x v="18"/>
    <x v="8"/>
    <s v="Non-Serious"/>
    <n v="1187"/>
    <n v="45149"/>
    <n v="2.6290726261932712E-2"/>
    <s v=""/>
    <s v=""/>
    <s v=""/>
    <s v=""/>
    <s v=""/>
  </r>
  <r>
    <x v="18"/>
    <x v="1"/>
    <s v="Non-Serious"/>
    <n v="6988"/>
    <n v="174467"/>
    <n v="4.0053419844440497E-2"/>
    <n v="8"/>
    <n v="432"/>
    <n v="1.8518518518518517E-2"/>
    <n v="2.16"/>
    <n v="5.2"/>
  </r>
  <r>
    <x v="18"/>
    <x v="2"/>
    <s v="Non-Serious"/>
    <n v="5296"/>
    <n v="129551"/>
    <n v="4.0879653572724252E-2"/>
    <n v="7"/>
    <n v="673"/>
    <n v="1.0401188707280832E-2"/>
    <n v="3.93"/>
    <n v="15.92"/>
  </r>
  <r>
    <x v="18"/>
    <x v="3"/>
    <s v="Non-Serious"/>
    <n v="6571"/>
    <n v="211906"/>
    <n v="3.1009032306777533E-2"/>
    <n v="892"/>
    <n v="40484"/>
    <n v="2.2033395909495108E-2"/>
    <n v="1.41"/>
    <n v="95.43"/>
  </r>
  <r>
    <x v="18"/>
    <x v="4"/>
    <s v="Non-Serious"/>
    <n v="2264"/>
    <n v="130747"/>
    <n v="1.7315884876899661E-2"/>
    <n v="561"/>
    <n v="28462"/>
    <n v="1.9710491181224088E-2"/>
    <n v="0.88"/>
    <n v="7.69"/>
  </r>
  <r>
    <x v="18"/>
    <x v="5"/>
    <s v="Non-Serious"/>
    <n v="773"/>
    <n v="73237"/>
    <n v="1.0554774226142524E-2"/>
    <n v="233"/>
    <n v="12645"/>
    <n v="1.8426255436931594E-2"/>
    <n v="0.56999999999999995"/>
    <n v="57.71"/>
  </r>
  <r>
    <x v="18"/>
    <x v="6"/>
    <s v="Non-Serious"/>
    <n v="784"/>
    <n v="72674"/>
    <n v="1.0787902138316317E-2"/>
    <n v="188"/>
    <n v="29574"/>
    <n v="6.3569351457361195E-3"/>
    <n v="1.7"/>
    <n v="43.83"/>
  </r>
  <r>
    <x v="19"/>
    <x v="0"/>
    <s v="Non-Serious"/>
    <n v="463"/>
    <n v="899960"/>
    <n v="5.1446730965820707E-4"/>
    <n v="57"/>
    <n v="113157"/>
    <n v="5.0372491317373204E-4"/>
    <n v="1.02"/>
    <n v="0.02"/>
  </r>
  <r>
    <x v="19"/>
    <x v="7"/>
    <s v="Non-Serious"/>
    <n v="8"/>
    <n v="35414"/>
    <n v="2.2589936183430281E-4"/>
    <s v=""/>
    <s v=""/>
    <s v=""/>
    <s v=""/>
    <s v=""/>
  </r>
  <r>
    <x v="19"/>
    <x v="8"/>
    <s v="Non-Serious"/>
    <n v="17"/>
    <n v="45149"/>
    <n v="3.7653104166205232E-4"/>
    <s v=""/>
    <s v=""/>
    <s v=""/>
    <s v=""/>
    <s v=""/>
  </r>
  <r>
    <x v="19"/>
    <x v="1"/>
    <s v="Non-Serious"/>
    <n v="67"/>
    <n v="174467"/>
    <n v="3.8402677870313581E-4"/>
    <s v=""/>
    <s v=""/>
    <s v=""/>
    <s v=""/>
    <s v=""/>
  </r>
  <r>
    <x v="19"/>
    <x v="2"/>
    <s v="Non-Serious"/>
    <n v="57"/>
    <n v="129551"/>
    <n v="4.3998116571852011E-4"/>
    <s v=""/>
    <s v=""/>
    <s v=""/>
    <s v=""/>
    <s v=""/>
  </r>
  <r>
    <x v="19"/>
    <x v="3"/>
    <s v="Non-Serious"/>
    <n v="99"/>
    <n v="211906"/>
    <n v="4.6718828159655694E-4"/>
    <n v="17"/>
    <n v="40484"/>
    <n v="4.199189803379113E-4"/>
    <n v="1.1100000000000001"/>
    <n v="0.17"/>
  </r>
  <r>
    <x v="19"/>
    <x v="4"/>
    <s v="Non-Serious"/>
    <n v="87"/>
    <n v="130747"/>
    <n v="6.6540723687732799E-4"/>
    <n v="18"/>
    <n v="28462"/>
    <n v="6.3242217693767133E-4"/>
    <n v="1.05"/>
    <n v="0.04"/>
  </r>
  <r>
    <x v="19"/>
    <x v="5"/>
    <s v="Non-Serious"/>
    <n v="59"/>
    <n v="73237"/>
    <n v="8.0560372489315506E-4"/>
    <n v="8"/>
    <n v="12645"/>
    <n v="6.3266113088177142E-4"/>
    <n v="1.27"/>
    <n v="0.41"/>
  </r>
  <r>
    <x v="19"/>
    <x v="6"/>
    <s v="Non-Serious"/>
    <n v="69"/>
    <n v="72674"/>
    <n v="9.4944546880590028E-4"/>
    <n v="14"/>
    <n v="29574"/>
    <n v="4.7338878744843441E-4"/>
    <n v="2.0099999999999998"/>
    <n v="5.87"/>
  </r>
  <r>
    <x v="20"/>
    <x v="0"/>
    <s v="Non-Serious"/>
    <n v="101"/>
    <n v="899960"/>
    <n v="1.1222721009822658E-4"/>
    <n v="13"/>
    <n v="113157"/>
    <n v="1.1488462932032486E-4"/>
    <n v="0.98"/>
    <n v="0.01"/>
  </r>
  <r>
    <x v="20"/>
    <x v="11"/>
    <s v="Non-Serious"/>
    <n v="1"/>
    <n v="19813"/>
    <n v="5.0471912380760107E-5"/>
    <s v=""/>
    <s v=""/>
    <s v=""/>
    <s v=""/>
    <s v=""/>
  </r>
  <r>
    <x v="20"/>
    <x v="8"/>
    <s v="Non-Serious"/>
    <n v="1"/>
    <n v="45149"/>
    <n v="2.2148884803650136E-5"/>
    <s v=""/>
    <s v=""/>
    <s v=""/>
    <s v=""/>
    <s v=""/>
  </r>
  <r>
    <x v="20"/>
    <x v="1"/>
    <s v="Non-Serious"/>
    <n v="1"/>
    <n v="174467"/>
    <n v="5.7317429657184453E-6"/>
    <s v=""/>
    <s v=""/>
    <s v=""/>
    <s v=""/>
    <s v=""/>
  </r>
  <r>
    <x v="20"/>
    <x v="2"/>
    <s v="Non-Serious"/>
    <n v="6"/>
    <n v="129551"/>
    <n v="4.6313806917738962E-5"/>
    <s v=""/>
    <s v=""/>
    <s v=""/>
    <s v=""/>
    <s v=""/>
  </r>
  <r>
    <x v="20"/>
    <x v="3"/>
    <s v="Non-Serious"/>
    <n v="22"/>
    <n v="211906"/>
    <n v="1.0381961813256822E-4"/>
    <n v="2"/>
    <n v="40484"/>
    <n v="4.9402232980930737E-5"/>
    <n v="2.1"/>
    <n v="1.06"/>
  </r>
  <r>
    <x v="20"/>
    <x v="4"/>
    <s v="Non-Serious"/>
    <n v="28"/>
    <n v="130747"/>
    <n v="2.1415405324787566E-4"/>
    <n v="3"/>
    <n v="28462"/>
    <n v="1.0540369615627855E-4"/>
    <n v="2.0299999999999998"/>
    <n v="1.42"/>
  </r>
  <r>
    <x v="20"/>
    <x v="5"/>
    <s v="Non-Serious"/>
    <n v="32"/>
    <n v="73237"/>
    <n v="4.3693761350137224E-4"/>
    <n v="2"/>
    <n v="12645"/>
    <n v="1.5816528272044286E-4"/>
    <n v="2.76"/>
    <n v="2.12"/>
  </r>
  <r>
    <x v="20"/>
    <x v="6"/>
    <s v="Non-Serious"/>
    <n v="10"/>
    <n v="72674"/>
    <n v="1.3760079258056526E-4"/>
    <n v="6"/>
    <n v="29574"/>
    <n v="2.028809089064719E-4"/>
    <n v="0.68"/>
    <n v="0.56999999999999995"/>
  </r>
  <r>
    <x v="21"/>
    <x v="0"/>
    <s v="Non-Serious"/>
    <n v="230"/>
    <n v="899960"/>
    <n v="2.5556691408507043E-4"/>
    <n v="2"/>
    <n v="113157"/>
    <n v="1.7674558356973054E-5"/>
    <n v="14.46"/>
    <n v="24.85"/>
  </r>
  <r>
    <x v="21"/>
    <x v="11"/>
    <s v="Non-Serious"/>
    <n v="1"/>
    <n v="19813"/>
    <n v="5.0471912380760107E-5"/>
    <s v=""/>
    <s v=""/>
    <s v=""/>
    <s v=""/>
    <s v=""/>
  </r>
  <r>
    <x v="21"/>
    <x v="7"/>
    <s v="Non-Serious"/>
    <n v="13"/>
    <n v="35414"/>
    <n v="3.670864629807421E-4"/>
    <s v=""/>
    <s v=""/>
    <s v=""/>
    <s v=""/>
    <s v=""/>
  </r>
  <r>
    <x v="21"/>
    <x v="8"/>
    <s v="Non-Serious"/>
    <n v="24"/>
    <n v="45149"/>
    <n v="5.3157323528760323E-4"/>
    <s v=""/>
    <s v=""/>
    <s v=""/>
    <s v=""/>
    <s v=""/>
  </r>
  <r>
    <x v="21"/>
    <x v="1"/>
    <s v="Non-Serious"/>
    <n v="83"/>
    <n v="174467"/>
    <n v="4.7573466615463098E-4"/>
    <s v=""/>
    <s v=""/>
    <s v=""/>
    <s v=""/>
    <s v=""/>
  </r>
  <r>
    <x v="21"/>
    <x v="2"/>
    <s v="Non-Serious"/>
    <n v="47"/>
    <n v="129551"/>
    <n v="3.6279148752228849E-4"/>
    <s v=""/>
    <s v=""/>
    <s v=""/>
    <s v=""/>
    <s v=""/>
  </r>
  <r>
    <x v="21"/>
    <x v="3"/>
    <s v="Non-Serious"/>
    <n v="33"/>
    <n v="211906"/>
    <n v="1.5572942719885231E-4"/>
    <n v="2"/>
    <n v="40484"/>
    <n v="4.9402232980930737E-5"/>
    <n v="3.15"/>
    <n v="2.77"/>
  </r>
  <r>
    <x v="21"/>
    <x v="4"/>
    <s v="Non-Serious"/>
    <n v="6"/>
    <n v="130747"/>
    <n v="4.5890154267401929E-5"/>
    <s v=""/>
    <s v=""/>
    <s v=""/>
    <s v=""/>
    <s v=""/>
  </r>
  <r>
    <x v="21"/>
    <x v="5"/>
    <s v="Non-Serious"/>
    <n v="3"/>
    <n v="73237"/>
    <n v="4.096290126575365E-5"/>
    <s v=""/>
    <s v=""/>
    <s v=""/>
    <s v=""/>
    <s v=""/>
  </r>
  <r>
    <x v="21"/>
    <x v="6"/>
    <s v="Non-Serious"/>
    <n v="20"/>
    <n v="72674"/>
    <n v="2.7520158516113053E-4"/>
    <s v=""/>
    <s v=""/>
    <s v=""/>
    <s v=""/>
    <s v=""/>
  </r>
  <r>
    <x v="22"/>
    <x v="0"/>
    <s v="Non-Serious"/>
    <n v="130"/>
    <n v="899960"/>
    <n v="1.4445086448286589E-4"/>
    <n v="7"/>
    <n v="113157"/>
    <n v="6.1860954249405697E-5"/>
    <n v="2.34"/>
    <n v="5.07"/>
  </r>
  <r>
    <x v="22"/>
    <x v="7"/>
    <s v="Non-Serious"/>
    <n v="1"/>
    <n v="35414"/>
    <n v="2.8237420229287851E-5"/>
    <s v=""/>
    <s v=""/>
    <s v=""/>
    <s v=""/>
    <s v=""/>
  </r>
  <r>
    <x v="22"/>
    <x v="8"/>
    <s v="Non-Serious"/>
    <n v="5"/>
    <n v="45149"/>
    <n v="1.1074442401825068E-4"/>
    <s v=""/>
    <s v=""/>
    <s v=""/>
    <s v=""/>
    <s v=""/>
  </r>
  <r>
    <x v="22"/>
    <x v="1"/>
    <s v="Non-Serious"/>
    <n v="11"/>
    <n v="174467"/>
    <n v="6.3049172622902896E-5"/>
    <s v=""/>
    <s v=""/>
    <s v=""/>
    <s v=""/>
    <s v=""/>
  </r>
  <r>
    <x v="22"/>
    <x v="2"/>
    <s v="Non-Serious"/>
    <n v="13"/>
    <n v="129551"/>
    <n v="1.0034658165510108E-4"/>
    <s v=""/>
    <s v=""/>
    <s v=""/>
    <s v=""/>
    <s v=""/>
  </r>
  <r>
    <x v="22"/>
    <x v="3"/>
    <s v="Non-Serious"/>
    <n v="27"/>
    <n v="211906"/>
    <n v="1.2741498588997007E-4"/>
    <n v="3"/>
    <n v="40484"/>
    <n v="7.4103349471396109E-5"/>
    <n v="1.72"/>
    <n v="0.81"/>
  </r>
  <r>
    <x v="22"/>
    <x v="4"/>
    <s v="Non-Serious"/>
    <n v="29"/>
    <n v="130747"/>
    <n v="2.2180241229244265E-4"/>
    <n v="2"/>
    <n v="28462"/>
    <n v="7.0269130770852359E-5"/>
    <n v="3.16"/>
    <n v="2.76"/>
  </r>
  <r>
    <x v="22"/>
    <x v="5"/>
    <s v="Non-Serious"/>
    <n v="37"/>
    <n v="73237"/>
    <n v="5.0520911561096162E-4"/>
    <n v="1"/>
    <n v="12645"/>
    <n v="7.9082641360221428E-5"/>
    <n v="6.39"/>
    <n v="4.43"/>
  </r>
  <r>
    <x v="22"/>
    <x v="6"/>
    <s v="Non-Serious"/>
    <n v="7"/>
    <n v="72674"/>
    <n v="9.6320554806395689E-5"/>
    <n v="1"/>
    <n v="29574"/>
    <n v="3.381348481774532E-5"/>
    <n v="2.85"/>
    <n v="1.05"/>
  </r>
  <r>
    <x v="23"/>
    <x v="0"/>
    <s v="Non-Serious"/>
    <n v="293"/>
    <n v="899960"/>
    <n v="3.2557002533445932E-4"/>
    <n v="14"/>
    <n v="113157"/>
    <n v="1.2372190849881139E-4"/>
    <n v="2.63"/>
    <n v="13.52"/>
  </r>
  <r>
    <x v="23"/>
    <x v="7"/>
    <s v="Non-Serious"/>
    <n v="6"/>
    <n v="35414"/>
    <n v="1.6942452137572712E-4"/>
    <s v=""/>
    <s v=""/>
    <s v=""/>
    <s v=""/>
    <s v=""/>
  </r>
  <r>
    <x v="23"/>
    <x v="8"/>
    <s v="Non-Serious"/>
    <n v="18"/>
    <n v="45149"/>
    <n v="3.9867992646570248E-4"/>
    <n v="1"/>
    <n v="144"/>
    <n v="6.9444444444444441E-3"/>
    <n v="0.06"/>
    <n v="14.67"/>
  </r>
  <r>
    <x v="23"/>
    <x v="1"/>
    <s v="Non-Serious"/>
    <n v="81"/>
    <n v="174467"/>
    <n v="4.6427118022319405E-4"/>
    <s v=""/>
    <s v=""/>
    <s v=""/>
    <s v=""/>
    <s v=""/>
  </r>
  <r>
    <x v="23"/>
    <x v="2"/>
    <s v="Non-Serious"/>
    <n v="52"/>
    <n v="129551"/>
    <n v="4.0138632662040433E-4"/>
    <s v=""/>
    <s v=""/>
    <s v=""/>
    <s v=""/>
    <s v=""/>
  </r>
  <r>
    <x v="23"/>
    <x v="3"/>
    <s v="Non-Serious"/>
    <n v="68"/>
    <n v="211906"/>
    <n v="3.2089700150066537E-4"/>
    <n v="6"/>
    <n v="40484"/>
    <n v="1.4820669894279222E-4"/>
    <n v="2.17"/>
    <n v="3.46"/>
  </r>
  <r>
    <x v="23"/>
    <x v="4"/>
    <s v="Non-Serious"/>
    <n v="36"/>
    <n v="130747"/>
    <n v="2.7534092560441159E-4"/>
    <n v="3"/>
    <n v="28462"/>
    <n v="1.0540369615627855E-4"/>
    <n v="2.61"/>
    <n v="2.76"/>
  </r>
  <r>
    <x v="23"/>
    <x v="5"/>
    <s v="Non-Serious"/>
    <n v="7"/>
    <n v="73237"/>
    <n v="9.558010295342518E-5"/>
    <n v="1"/>
    <n v="12645"/>
    <n v="7.9082641360221428E-5"/>
    <n v="1.21"/>
    <n v="0.03"/>
  </r>
  <r>
    <x v="23"/>
    <x v="6"/>
    <s v="Non-Serious"/>
    <n v="25"/>
    <n v="72674"/>
    <n v="3.4400198145141317E-4"/>
    <n v="3"/>
    <n v="29574"/>
    <n v="1.0144045445323595E-4"/>
    <n v="3.39"/>
    <n v="4.5199999999999996"/>
  </r>
  <r>
    <x v="24"/>
    <x v="0"/>
    <s v="Non-Serious"/>
    <n v="15512"/>
    <n v="899960"/>
    <n v="1.7236321614293969E-2"/>
    <n v="516"/>
    <n v="113157"/>
    <n v="4.5600360560990481E-3"/>
    <n v="3.78"/>
    <n v="1037.3699999999999"/>
  </r>
  <r>
    <x v="24"/>
    <x v="9"/>
    <s v="Non-Serious"/>
    <n v="21"/>
    <n v="3246"/>
    <n v="6.4695009242144181E-3"/>
    <s v=""/>
    <s v=""/>
    <s v=""/>
    <s v=""/>
    <s v=""/>
  </r>
  <r>
    <x v="24"/>
    <x v="10"/>
    <s v="Non-Serious"/>
    <n v="9"/>
    <n v="3756"/>
    <n v="2.3961661341853034E-3"/>
    <s v=""/>
    <s v=""/>
    <s v=""/>
    <s v=""/>
    <s v=""/>
  </r>
  <r>
    <x v="24"/>
    <x v="11"/>
    <s v="Non-Serious"/>
    <n v="482"/>
    <n v="19813"/>
    <n v="2.432746176752637E-2"/>
    <s v=""/>
    <s v=""/>
    <s v=""/>
    <s v=""/>
    <s v=""/>
  </r>
  <r>
    <x v="24"/>
    <x v="7"/>
    <s v="Non-Serious"/>
    <n v="2195"/>
    <n v="35414"/>
    <n v="6.1981137403286833E-2"/>
    <s v=""/>
    <s v=""/>
    <s v=""/>
    <s v=""/>
    <s v=""/>
  </r>
  <r>
    <x v="24"/>
    <x v="8"/>
    <s v="Non-Serious"/>
    <n v="3368"/>
    <n v="45149"/>
    <n v="7.4597444018693657E-2"/>
    <s v=""/>
    <s v=""/>
    <s v=""/>
    <s v=""/>
    <s v=""/>
  </r>
  <r>
    <x v="24"/>
    <x v="1"/>
    <s v="Non-Serious"/>
    <n v="4768"/>
    <n v="174467"/>
    <n v="2.7328950460545547E-2"/>
    <n v="1"/>
    <n v="432"/>
    <n v="2.3148148148148147E-3"/>
    <n v="11.81"/>
    <n v="10.17"/>
  </r>
  <r>
    <x v="24"/>
    <x v="2"/>
    <s v="Non-Serious"/>
    <n v="1499"/>
    <n v="129551"/>
    <n v="1.1570732761615117E-2"/>
    <n v="3"/>
    <n v="673"/>
    <n v="4.4576523031203564E-3"/>
    <n v="2.6"/>
    <n v="2.97"/>
  </r>
  <r>
    <x v="24"/>
    <x v="3"/>
    <s v="Non-Serious"/>
    <n v="1753"/>
    <n v="211906"/>
    <n v="8.2725359357450953E-3"/>
    <n v="239"/>
    <n v="40484"/>
    <n v="5.9035668412212236E-3"/>
    <n v="1.4"/>
    <n v="24.36"/>
  </r>
  <r>
    <x v="24"/>
    <x v="4"/>
    <s v="Non-Serious"/>
    <n v="773"/>
    <n v="130747"/>
    <n v="5.912181541450282E-3"/>
    <n v="168"/>
    <n v="28462"/>
    <n v="5.9026069847515983E-3"/>
    <n v="1"/>
    <n v="0"/>
  </r>
  <r>
    <x v="24"/>
    <x v="5"/>
    <s v="Non-Serious"/>
    <n v="438"/>
    <n v="73237"/>
    <n v="5.9805835848000324E-3"/>
    <n v="69"/>
    <n v="12645"/>
    <n v="5.4567022538552787E-3"/>
    <n v="1.1000000000000001"/>
    <n v="0.5"/>
  </r>
  <r>
    <x v="24"/>
    <x v="6"/>
    <s v="Non-Serious"/>
    <n v="206"/>
    <n v="72674"/>
    <n v="2.8345763271596445E-3"/>
    <n v="36"/>
    <n v="29574"/>
    <n v="1.2172854534388314E-3"/>
    <n v="2.33"/>
    <n v="23.29"/>
  </r>
  <r>
    <x v="25"/>
    <x v="0"/>
    <s v="Non-Serious"/>
    <n v="15244"/>
    <n v="899960"/>
    <n v="1.6938530601360059E-2"/>
    <n v="425"/>
    <n v="113157"/>
    <n v="3.7558436508567743E-3"/>
    <n v="4.51"/>
    <n v="1147.2"/>
  </r>
  <r>
    <x v="25"/>
    <x v="9"/>
    <s v="Non-Serious"/>
    <n v="7"/>
    <n v="3246"/>
    <n v="2.1565003080714724E-3"/>
    <s v=""/>
    <s v=""/>
    <s v=""/>
    <s v=""/>
    <s v=""/>
  </r>
  <r>
    <x v="25"/>
    <x v="10"/>
    <s v="Non-Serious"/>
    <n v="1"/>
    <n v="3756"/>
    <n v="2.6624068157614486E-4"/>
    <s v=""/>
    <s v=""/>
    <s v=""/>
    <s v=""/>
    <s v=""/>
  </r>
  <r>
    <x v="25"/>
    <x v="11"/>
    <s v="Non-Serious"/>
    <n v="20"/>
    <n v="19813"/>
    <n v="1.0094382476152021E-3"/>
    <s v=""/>
    <s v=""/>
    <s v=""/>
    <s v=""/>
    <s v=""/>
  </r>
  <r>
    <x v="25"/>
    <x v="7"/>
    <s v="Non-Serious"/>
    <n v="176"/>
    <n v="35414"/>
    <n v="4.9697859603546621E-3"/>
    <s v=""/>
    <s v=""/>
    <s v=""/>
    <s v=""/>
    <s v=""/>
  </r>
  <r>
    <x v="25"/>
    <x v="8"/>
    <s v="Non-Serious"/>
    <n v="384"/>
    <n v="45149"/>
    <n v="8.5051717646016517E-3"/>
    <s v=""/>
    <s v=""/>
    <s v=""/>
    <s v=""/>
    <s v=""/>
  </r>
  <r>
    <x v="25"/>
    <x v="1"/>
    <s v="Non-Serious"/>
    <n v="2279"/>
    <n v="174467"/>
    <n v="1.3062642218872336E-2"/>
    <s v=""/>
    <s v=""/>
    <s v=""/>
    <s v=""/>
    <s v=""/>
  </r>
  <r>
    <x v="25"/>
    <x v="2"/>
    <s v="Non-Serious"/>
    <n v="2762"/>
    <n v="129551"/>
    <n v="2.1319789117799168E-2"/>
    <s v=""/>
    <s v=""/>
    <s v=""/>
    <s v=""/>
    <s v=""/>
  </r>
  <r>
    <x v="25"/>
    <x v="3"/>
    <s v="Non-Serious"/>
    <n v="6057"/>
    <n v="211906"/>
    <n v="2.8583428501316621E-2"/>
    <n v="221"/>
    <n v="40484"/>
    <n v="5.458946744392847E-3"/>
    <n v="5.24"/>
    <n v="749.36"/>
  </r>
  <r>
    <x v="25"/>
    <x v="4"/>
    <s v="Non-Serious"/>
    <n v="2501"/>
    <n v="130747"/>
    <n v="1.9128545970462037E-2"/>
    <n v="127"/>
    <n v="28462"/>
    <n v="4.462089803949125E-3"/>
    <n v="4.29"/>
    <n v="309.70999999999998"/>
  </r>
  <r>
    <x v="25"/>
    <x v="5"/>
    <s v="Non-Serious"/>
    <n v="461"/>
    <n v="73237"/>
    <n v="6.2946324945041439E-3"/>
    <n v="32"/>
    <n v="12645"/>
    <n v="2.5306445235270857E-3"/>
    <n v="2.4900000000000002"/>
    <n v="26.77"/>
  </r>
  <r>
    <x v="25"/>
    <x v="6"/>
    <s v="Non-Serious"/>
    <n v="596"/>
    <n v="72674"/>
    <n v="8.2010072378016895E-3"/>
    <n v="45"/>
    <n v="29574"/>
    <n v="1.5216068167985392E-3"/>
    <n v="5.39"/>
    <n v="150.53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77">
      <pivotArea collapsedLevelsAreSubtotals="1" fieldPosition="0">
        <references count="1">
          <reference field="0" count="0"/>
        </references>
      </pivotArea>
    </format>
    <format dxfId="576">
      <pivotArea dataOnly="0" labelOnly="1" fieldPosition="0">
        <references count="1">
          <reference field="0" count="0"/>
        </references>
      </pivotArea>
    </format>
    <format dxfId="575">
      <pivotArea field="0" type="button" dataOnly="0" labelOnly="1" outline="0" axis="axisRow" fieldPosition="0"/>
    </format>
    <format dxfId="574">
      <pivotArea field="1" type="button" dataOnly="0" labelOnly="1" outline="0" axis="axisCol" fieldPosition="0"/>
    </format>
    <format dxfId="57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7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57">
      <pivotArea dataOnly="0" labelOnly="1" fieldPosition="0">
        <references count="1">
          <reference field="1" count="1">
            <x v="0"/>
          </reference>
        </references>
      </pivotArea>
    </format>
    <format dxfId="556">
      <pivotArea dataOnly="0" labelOnly="1" fieldPosition="0">
        <references count="1">
          <reference field="1" count="1">
            <x v="1"/>
          </reference>
        </references>
      </pivotArea>
    </format>
    <format dxfId="555">
      <pivotArea dataOnly="0" labelOnly="1" fieldPosition="0">
        <references count="1">
          <reference field="1" count="1">
            <x v="2"/>
          </reference>
        </references>
      </pivotArea>
    </format>
    <format dxfId="554">
      <pivotArea dataOnly="0" labelOnly="1" fieldPosition="0">
        <references count="1">
          <reference field="1" count="1">
            <x v="3"/>
          </reference>
        </references>
      </pivotArea>
    </format>
    <format dxfId="553">
      <pivotArea dataOnly="0" labelOnly="1" fieldPosition="0">
        <references count="1">
          <reference field="1" count="1">
            <x v="4"/>
          </reference>
        </references>
      </pivotArea>
    </format>
    <format dxfId="552">
      <pivotArea dataOnly="0" labelOnly="1" fieldPosition="0">
        <references count="1">
          <reference field="1" count="1">
            <x v="5"/>
          </reference>
        </references>
      </pivotArea>
    </format>
    <format dxfId="551">
      <pivotArea dataOnly="0" labelOnly="1" fieldPosition="0">
        <references count="1">
          <reference field="1" count="1">
            <x v="6"/>
          </reference>
        </references>
      </pivotArea>
    </format>
    <format dxfId="550">
      <pivotArea dataOnly="0" labelOnly="1" fieldPosition="0">
        <references count="1">
          <reference field="1" count="1">
            <x v="7"/>
          </reference>
        </references>
      </pivotArea>
    </format>
    <format dxfId="549">
      <pivotArea dataOnly="0" labelOnly="1" fieldPosition="0">
        <references count="1">
          <reference field="1" count="1">
            <x v="8"/>
          </reference>
        </references>
      </pivotArea>
    </format>
    <format dxfId="548">
      <pivotArea dataOnly="0" labelOnly="1" fieldPosition="0">
        <references count="1">
          <reference field="1" count="1">
            <x v="9"/>
          </reference>
        </references>
      </pivotArea>
    </format>
    <format dxfId="547">
      <pivotArea dataOnly="0" labelOnly="1" fieldPosition="0">
        <references count="1">
          <reference field="1" count="1">
            <x v="10"/>
          </reference>
        </references>
      </pivotArea>
    </format>
    <format dxfId="546">
      <pivotArea dataOnly="0" labelOnly="1" fieldPosition="0">
        <references count="1">
          <reference field="1" count="1">
            <x v="11"/>
          </reference>
        </references>
      </pivotArea>
    </format>
    <format dxfId="54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4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41">
      <pivotArea dataOnly="0" labelOnly="1" fieldPosition="0">
        <references count="1">
          <reference field="1" count="1">
            <x v="0"/>
          </reference>
        </references>
      </pivotArea>
    </format>
    <format dxfId="5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39">
      <pivotArea dataOnly="0" labelOnly="1" fieldPosition="0">
        <references count="1">
          <reference field="1" count="1">
            <x v="1"/>
          </reference>
        </references>
      </pivotArea>
    </format>
    <format dxfId="5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2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28">
      <pivotArea dataOnly="0" labelOnly="1" fieldPosition="0">
        <references count="1">
          <reference field="1" count="1">
            <x v="0"/>
          </reference>
        </references>
      </pivotArea>
    </format>
    <format dxfId="52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2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25">
      <pivotArea dataOnly="0" labelOnly="1" fieldPosition="0">
        <references count="1">
          <reference field="1" count="1">
            <x v="1"/>
          </reference>
        </references>
      </pivotArea>
    </format>
    <format dxfId="5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22">
      <pivotArea dataOnly="0" labelOnly="1" fieldPosition="0">
        <references count="1">
          <reference field="1" count="1">
            <x v="2"/>
          </reference>
        </references>
      </pivotArea>
    </format>
    <format dxfId="5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19">
      <pivotArea dataOnly="0" labelOnly="1" fieldPosition="0">
        <references count="1">
          <reference field="1" count="1">
            <x v="3"/>
          </reference>
        </references>
      </pivotArea>
    </format>
    <format dxfId="5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16">
      <pivotArea dataOnly="0" labelOnly="1" fieldPosition="0">
        <references count="1">
          <reference field="1" count="1">
            <x v="4"/>
          </reference>
        </references>
      </pivotArea>
    </format>
    <format dxfId="5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13">
      <pivotArea dataOnly="0" labelOnly="1" fieldPosition="0">
        <references count="1">
          <reference field="1" count="1">
            <x v="5"/>
          </reference>
        </references>
      </pivotArea>
    </format>
    <format dxfId="5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10">
      <pivotArea dataOnly="0" labelOnly="1" fieldPosition="0">
        <references count="1">
          <reference field="1" count="1">
            <x v="6"/>
          </reference>
        </references>
      </pivotArea>
    </format>
    <format dxfId="5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5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7">
      <pivotArea dataOnly="0" labelOnly="1" fieldPosition="0">
        <references count="1">
          <reference field="1" count="1">
            <x v="7"/>
          </reference>
        </references>
      </pivotArea>
    </format>
    <format dxfId="5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50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5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2">
      <pivotArea dataOnly="0" labelOnly="1" fieldPosition="0">
        <references count="1">
          <reference field="1" count="1">
            <x v="7"/>
          </reference>
        </references>
      </pivotArea>
    </format>
    <format dxfId="5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99">
      <pivotArea dataOnly="0" labelOnly="1" fieldPosition="0">
        <references count="1">
          <reference field="1" count="1">
            <x v="8"/>
          </reference>
        </references>
      </pivotArea>
    </format>
    <format dxfId="4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96">
      <pivotArea dataOnly="0" labelOnly="1" fieldPosition="0">
        <references count="1">
          <reference field="1" count="1">
            <x v="9"/>
          </reference>
        </references>
      </pivotArea>
    </format>
    <format dxfId="4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93">
      <pivotArea dataOnly="0" labelOnly="1" fieldPosition="0">
        <references count="1">
          <reference field="1" count="1">
            <x v="10"/>
          </reference>
        </references>
      </pivotArea>
    </format>
    <format dxfId="4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9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90">
      <pivotArea dataOnly="0" labelOnly="1" fieldPosition="0">
        <references count="1">
          <reference field="1" count="1">
            <x v="11"/>
          </reference>
        </references>
      </pivotArea>
    </format>
    <format dxfId="48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73">
      <pivotArea collapsedLevelsAreSubtotals="1" fieldPosition="0">
        <references count="1">
          <reference field="0" count="0"/>
        </references>
      </pivotArea>
    </format>
    <format dxfId="472">
      <pivotArea dataOnly="0" labelOnly="1" fieldPosition="0">
        <references count="1">
          <reference field="0" count="0"/>
        </references>
      </pivotArea>
    </format>
    <format dxfId="471">
      <pivotArea field="0" type="button" dataOnly="0" labelOnly="1" outline="0" axis="axisRow" fieldPosition="0"/>
    </format>
    <format dxfId="470">
      <pivotArea field="1" type="button" dataOnly="0" labelOnly="1" outline="0" axis="axisCol" fieldPosition="0"/>
    </format>
    <format dxfId="4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53">
      <pivotArea dataOnly="0" labelOnly="1" fieldPosition="0">
        <references count="1">
          <reference field="1" count="1">
            <x v="0"/>
          </reference>
        </references>
      </pivotArea>
    </format>
    <format dxfId="452">
      <pivotArea dataOnly="0" labelOnly="1" fieldPosition="0">
        <references count="1">
          <reference field="1" count="1">
            <x v="1"/>
          </reference>
        </references>
      </pivotArea>
    </format>
    <format dxfId="451">
      <pivotArea dataOnly="0" labelOnly="1" fieldPosition="0">
        <references count="1">
          <reference field="1" count="1">
            <x v="2"/>
          </reference>
        </references>
      </pivotArea>
    </format>
    <format dxfId="450">
      <pivotArea dataOnly="0" labelOnly="1" fieldPosition="0">
        <references count="1">
          <reference field="1" count="1">
            <x v="3"/>
          </reference>
        </references>
      </pivotArea>
    </format>
    <format dxfId="449">
      <pivotArea dataOnly="0" labelOnly="1" fieldPosition="0">
        <references count="1">
          <reference field="1" count="1">
            <x v="4"/>
          </reference>
        </references>
      </pivotArea>
    </format>
    <format dxfId="448">
      <pivotArea dataOnly="0" labelOnly="1" fieldPosition="0">
        <references count="1">
          <reference field="1" count="1">
            <x v="5"/>
          </reference>
        </references>
      </pivotArea>
    </format>
    <format dxfId="447">
      <pivotArea dataOnly="0" labelOnly="1" fieldPosition="0">
        <references count="1">
          <reference field="1" count="1">
            <x v="6"/>
          </reference>
        </references>
      </pivotArea>
    </format>
    <format dxfId="446">
      <pivotArea dataOnly="0" labelOnly="1" fieldPosition="0">
        <references count="1">
          <reference field="1" count="1">
            <x v="7"/>
          </reference>
        </references>
      </pivotArea>
    </format>
    <format dxfId="445">
      <pivotArea dataOnly="0" labelOnly="1" fieldPosition="0">
        <references count="1">
          <reference field="1" count="1">
            <x v="8"/>
          </reference>
        </references>
      </pivotArea>
    </format>
    <format dxfId="444">
      <pivotArea dataOnly="0" labelOnly="1" fieldPosition="0">
        <references count="1">
          <reference field="1" count="1">
            <x v="9"/>
          </reference>
        </references>
      </pivotArea>
    </format>
    <format dxfId="443">
      <pivotArea dataOnly="0" labelOnly="1" fieldPosition="0">
        <references count="1">
          <reference field="1" count="1">
            <x v="10"/>
          </reference>
        </references>
      </pivotArea>
    </format>
    <format dxfId="442">
      <pivotArea dataOnly="0" labelOnly="1" fieldPosition="0">
        <references count="1">
          <reference field="1" count="1">
            <x v="11"/>
          </reference>
        </references>
      </pivotArea>
    </format>
    <format dxfId="4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7">
      <pivotArea dataOnly="0" labelOnly="1" fieldPosition="0">
        <references count="1">
          <reference field="1" count="1">
            <x v="0"/>
          </reference>
        </references>
      </pivotArea>
    </format>
    <format dxfId="4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5">
      <pivotArea dataOnly="0" labelOnly="1" fieldPosition="0">
        <references count="1">
          <reference field="1" count="1">
            <x v="1"/>
          </reference>
        </references>
      </pivotArea>
    </format>
    <format dxfId="4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22">
      <pivotArea dataOnly="0" labelOnly="1" fieldPosition="0">
        <references count="1">
          <reference field="1" count="1">
            <x v="0"/>
          </reference>
        </references>
      </pivotArea>
    </format>
    <format dxfId="4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9">
      <pivotArea dataOnly="0" labelOnly="1" fieldPosition="0">
        <references count="1">
          <reference field="1" count="1">
            <x v="1"/>
          </reference>
        </references>
      </pivotArea>
    </format>
    <format dxfId="4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16">
      <pivotArea dataOnly="0" labelOnly="1" fieldPosition="0">
        <references count="1"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13">
      <pivotArea dataOnly="0" labelOnly="1" fieldPosition="0">
        <references count="1">
          <reference field="1" count="1">
            <x v="3"/>
          </reference>
        </references>
      </pivotArea>
    </format>
    <format dxfId="4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10">
      <pivotArea dataOnly="0" labelOnly="1" fieldPosition="0">
        <references count="1">
          <reference field="1" count="1">
            <x v="4"/>
          </reference>
        </references>
      </pivotArea>
    </format>
    <format dxfId="4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407">
      <pivotArea dataOnly="0" labelOnly="1" fieldPosition="0">
        <references count="1">
          <reference field="1" count="1">
            <x v="5"/>
          </reference>
        </references>
      </pivotArea>
    </format>
    <format dxfId="4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4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404">
      <pivotArea dataOnly="0" labelOnly="1" fieldPosition="0">
        <references count="1">
          <reference field="1" count="1">
            <x v="6"/>
          </reference>
        </references>
      </pivotArea>
    </format>
    <format dxfId="4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4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01">
      <pivotArea dataOnly="0" labelOnly="1" fieldPosition="0">
        <references count="1">
          <reference field="1" count="1">
            <x v="7"/>
          </reference>
        </references>
      </pivotArea>
    </format>
    <format dxfId="4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8">
      <pivotArea dataOnly="0" labelOnly="1" fieldPosition="0">
        <references count="1">
          <reference field="1" count="1">
            <x v="8"/>
          </reference>
        </references>
      </pivotArea>
    </format>
    <format dxfId="3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95">
      <pivotArea dataOnly="0" labelOnly="1" fieldPosition="0">
        <references count="1">
          <reference field="1" count="1">
            <x v="9"/>
          </reference>
        </references>
      </pivotArea>
    </format>
    <format dxfId="3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92">
      <pivotArea dataOnly="0" labelOnly="1" fieldPosition="0">
        <references count="1">
          <reference field="1" count="1">
            <x v="10"/>
          </reference>
        </references>
      </pivotArea>
    </format>
    <format dxfId="3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90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9">
      <pivotArea dataOnly="0" labelOnly="1" fieldPosition="0">
        <references count="1">
          <reference field="1" count="1">
            <x v="11"/>
          </reference>
        </references>
      </pivotArea>
    </format>
    <format dxfId="3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72">
      <pivotArea collapsedLevelsAreSubtotals="1" fieldPosition="0">
        <references count="1">
          <reference field="0" count="0"/>
        </references>
      </pivotArea>
    </format>
    <format dxfId="371">
      <pivotArea dataOnly="0" labelOnly="1" fieldPosition="0">
        <references count="1">
          <reference field="0" count="0"/>
        </references>
      </pivotArea>
    </format>
    <format dxfId="370">
      <pivotArea field="0" type="button" dataOnly="0" labelOnly="1" outline="0" axis="axisRow" fieldPosition="0"/>
    </format>
    <format dxfId="369">
      <pivotArea field="1" type="button" dataOnly="0" labelOnly="1" outline="0" axis="axisCol" fieldPosition="0"/>
    </format>
    <format dxfId="368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7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6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5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52">
      <pivotArea dataOnly="0" labelOnly="1" fieldPosition="0">
        <references count="1">
          <reference field="1" count="1">
            <x v="0"/>
          </reference>
        </references>
      </pivotArea>
    </format>
    <format dxfId="351">
      <pivotArea dataOnly="0" labelOnly="1" fieldPosition="0">
        <references count="1">
          <reference field="1" count="1">
            <x v="1"/>
          </reference>
        </references>
      </pivotArea>
    </format>
    <format dxfId="350">
      <pivotArea dataOnly="0" labelOnly="1" fieldPosition="0">
        <references count="1">
          <reference field="1" count="1">
            <x v="2"/>
          </reference>
        </references>
      </pivotArea>
    </format>
    <format dxfId="349">
      <pivotArea dataOnly="0" labelOnly="1" fieldPosition="0">
        <references count="1">
          <reference field="1" count="1">
            <x v="3"/>
          </reference>
        </references>
      </pivotArea>
    </format>
    <format dxfId="348">
      <pivotArea dataOnly="0" labelOnly="1" fieldPosition="0">
        <references count="1">
          <reference field="1" count="1">
            <x v="4"/>
          </reference>
        </references>
      </pivotArea>
    </format>
    <format dxfId="347">
      <pivotArea dataOnly="0" labelOnly="1" fieldPosition="0">
        <references count="1">
          <reference field="1" count="1">
            <x v="5"/>
          </reference>
        </references>
      </pivotArea>
    </format>
    <format dxfId="346">
      <pivotArea dataOnly="0" labelOnly="1" fieldPosition="0">
        <references count="1">
          <reference field="1" count="1">
            <x v="6"/>
          </reference>
        </references>
      </pivotArea>
    </format>
    <format dxfId="345">
      <pivotArea dataOnly="0" labelOnly="1" fieldPosition="0">
        <references count="1">
          <reference field="1" count="1">
            <x v="7"/>
          </reference>
        </references>
      </pivotArea>
    </format>
    <format dxfId="344">
      <pivotArea dataOnly="0" labelOnly="1" fieldPosition="0">
        <references count="1">
          <reference field="1" count="1">
            <x v="8"/>
          </reference>
        </references>
      </pivotArea>
    </format>
    <format dxfId="343">
      <pivotArea dataOnly="0" labelOnly="1" fieldPosition="0">
        <references count="1">
          <reference field="1" count="1">
            <x v="9"/>
          </reference>
        </references>
      </pivotArea>
    </format>
    <format dxfId="342">
      <pivotArea dataOnly="0" labelOnly="1" fieldPosition="0">
        <references count="1">
          <reference field="1" count="1">
            <x v="10"/>
          </reference>
        </references>
      </pivotArea>
    </format>
    <format dxfId="341">
      <pivotArea dataOnly="0" labelOnly="1" fieldPosition="0">
        <references count="1">
          <reference field="1" count="1">
            <x v="11"/>
          </reference>
        </references>
      </pivotArea>
    </format>
    <format dxfId="340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9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8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7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6">
      <pivotArea dataOnly="0" labelOnly="1" fieldPosition="0">
        <references count="1">
          <reference field="1" count="1">
            <x v="0"/>
          </reference>
        </references>
      </pivotArea>
    </format>
    <format dxfId="3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34">
      <pivotArea dataOnly="0" labelOnly="1" fieldPosition="0">
        <references count="1">
          <reference field="1" count="1">
            <x v="1"/>
          </reference>
        </references>
      </pivotArea>
    </format>
    <format dxfId="3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22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21">
      <pivotArea dataOnly="0" labelOnly="1" fieldPosition="0">
        <references count="1">
          <reference field="1" count="1">
            <x v="11"/>
          </reference>
        </references>
      </pivotArea>
    </format>
    <format dxfId="32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9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7">
      <pivotArea dataOnly="0" labelOnly="1" fieldPosition="0">
        <references count="1">
          <reference field="1" count="1">
            <x v="9"/>
          </reference>
        </references>
      </pivotArea>
    </format>
    <format dxfId="3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14">
      <pivotArea dataOnly="0" labelOnly="1" fieldPosition="0">
        <references count="1">
          <reference field="1" count="1">
            <x v="8"/>
          </reference>
        </references>
      </pivotArea>
    </format>
    <format dxfId="3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11">
      <pivotArea dataOnly="0" labelOnly="1" fieldPosition="0">
        <references count="1">
          <reference field="1" count="1">
            <x v="7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9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7">
      <pivotArea dataOnly="0" labelOnly="1" fieldPosition="0">
        <references count="1">
          <reference field="1" count="1">
            <x v="5"/>
          </reference>
        </references>
      </pivotArea>
    </format>
    <format dxfId="3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304">
      <pivotArea dataOnly="0" labelOnly="1" fieldPosition="0">
        <references count="1">
          <reference field="1" count="1">
            <x v="4"/>
          </reference>
        </references>
      </pivotArea>
    </format>
    <format dxfId="3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301">
      <pivotArea dataOnly="0" labelOnly="1" fieldPosition="0">
        <references count="1">
          <reference field="1" count="1">
            <x v="3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8">
      <pivotArea dataOnly="0" labelOnly="1" fieldPosition="0">
        <references count="1">
          <reference field="1" count="1">
            <x v="2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95">
      <pivotArea dataOnly="0" labelOnly="1" fieldPosition="0">
        <references count="1">
          <reference field="1" count="1">
            <x v="1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92">
      <pivotArea dataOnly="0" labelOnly="1" fieldPosition="0">
        <references count="1">
          <reference field="1" count="1">
            <x v="0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5">
      <pivotArea collapsedLevelsAreSubtotals="1" fieldPosition="0">
        <references count="1">
          <reference field="0" count="0"/>
        </references>
      </pivotArea>
    </format>
    <format dxfId="274">
      <pivotArea dataOnly="0" labelOnly="1" fieldPosition="0">
        <references count="1">
          <reference field="0" count="0"/>
        </references>
      </pivotArea>
    </format>
    <format dxfId="273">
      <pivotArea field="0" type="button" dataOnly="0" labelOnly="1" outline="0" axis="axisRow" fieldPosition="0"/>
    </format>
    <format dxfId="272">
      <pivotArea field="1" type="button" dataOnly="0" labelOnly="1" outline="0" axis="axisCol" fieldPosition="0"/>
    </format>
    <format dxfId="2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5">
      <pivotArea dataOnly="0" labelOnly="1" fieldPosition="0">
        <references count="1">
          <reference field="1" count="1">
            <x v="0"/>
          </reference>
        </references>
      </pivotArea>
    </format>
    <format dxfId="254">
      <pivotArea dataOnly="0" labelOnly="1" fieldPosition="0">
        <references count="1">
          <reference field="1" count="1">
            <x v="1"/>
          </reference>
        </references>
      </pivotArea>
    </format>
    <format dxfId="253">
      <pivotArea dataOnly="0" labelOnly="1" fieldPosition="0">
        <references count="1">
          <reference field="1" count="1">
            <x v="2"/>
          </reference>
        </references>
      </pivotArea>
    </format>
    <format dxfId="252">
      <pivotArea dataOnly="0" labelOnly="1" fieldPosition="0">
        <references count="1">
          <reference field="1" count="1">
            <x v="3"/>
          </reference>
        </references>
      </pivotArea>
    </format>
    <format dxfId="251">
      <pivotArea dataOnly="0" labelOnly="1" fieldPosition="0">
        <references count="1">
          <reference field="1" count="1">
            <x v="4"/>
          </reference>
        </references>
      </pivotArea>
    </format>
    <format dxfId="250">
      <pivotArea dataOnly="0" labelOnly="1" fieldPosition="0">
        <references count="1">
          <reference field="1" count="1">
            <x v="5"/>
          </reference>
        </references>
      </pivotArea>
    </format>
    <format dxfId="249">
      <pivotArea dataOnly="0" labelOnly="1" fieldPosition="0">
        <references count="1">
          <reference field="1" count="1">
            <x v="6"/>
          </reference>
        </references>
      </pivotArea>
    </format>
    <format dxfId="248">
      <pivotArea dataOnly="0" labelOnly="1" fieldPosition="0">
        <references count="1">
          <reference field="1" count="1">
            <x v="7"/>
          </reference>
        </references>
      </pivotArea>
    </format>
    <format dxfId="247">
      <pivotArea dataOnly="0" labelOnly="1" fieldPosition="0">
        <references count="1">
          <reference field="1" count="1">
            <x v="8"/>
          </reference>
        </references>
      </pivotArea>
    </format>
    <format dxfId="246">
      <pivotArea dataOnly="0" labelOnly="1" fieldPosition="0">
        <references count="1">
          <reference field="1" count="1">
            <x v="9"/>
          </reference>
        </references>
      </pivotArea>
    </format>
    <format dxfId="245">
      <pivotArea dataOnly="0" labelOnly="1" fieldPosition="0">
        <references count="1">
          <reference field="1" count="1">
            <x v="10"/>
          </reference>
        </references>
      </pivotArea>
    </format>
    <format dxfId="244">
      <pivotArea dataOnly="0" labelOnly="1" fieldPosition="0">
        <references count="1">
          <reference field="1" count="1">
            <x v="11"/>
          </reference>
        </references>
      </pivotArea>
    </format>
    <format dxfId="2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9">
      <pivotArea dataOnly="0" labelOnly="1" fieldPosition="0">
        <references count="1">
          <reference field="1" count="1">
            <x v="0"/>
          </reference>
        </references>
      </pivotArea>
    </format>
    <format dxfId="2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7">
      <pivotArea dataOnly="0" labelOnly="1" fieldPosition="0">
        <references count="1">
          <reference field="1" count="1">
            <x v="1"/>
          </reference>
        </references>
      </pivotArea>
    </format>
    <format dxfId="2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5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4">
      <pivotArea dataOnly="0" labelOnly="1" fieldPosition="0">
        <references count="1">
          <reference field="1" count="1">
            <x v="11"/>
          </reference>
        </references>
      </pivotArea>
    </format>
    <format dxfId="22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22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20">
      <pivotArea dataOnly="0" labelOnly="1" fieldPosition="0">
        <references count="1">
          <reference field="1" count="1">
            <x v="9"/>
          </reference>
        </references>
      </pivotArea>
    </format>
    <format dxfId="2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7">
      <pivotArea dataOnly="0" labelOnly="1" fieldPosition="0">
        <references count="1">
          <reference field="1" count="1">
            <x v="8"/>
          </reference>
        </references>
      </pivotArea>
    </format>
    <format dxfId="2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4">
      <pivotArea dataOnly="0" labelOnly="1" fieldPosition="0">
        <references count="1">
          <reference field="1" count="1">
            <x v="7"/>
          </reference>
        </references>
      </pivotArea>
    </format>
    <format dxfId="2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12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10">
      <pivotArea dataOnly="0" labelOnly="1" fieldPosition="0">
        <references count="1">
          <reference field="1" count="1">
            <x v="5"/>
          </reference>
        </references>
      </pivotArea>
    </format>
    <format dxfId="2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7">
      <pivotArea dataOnly="0" labelOnly="1" fieldPosition="0">
        <references count="1">
          <reference field="1" count="1">
            <x v="4"/>
          </reference>
        </references>
      </pivotArea>
    </format>
    <format dxfId="2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4">
      <pivotArea dataOnly="0" labelOnly="1" fieldPosition="0">
        <references count="1">
          <reference field="1" count="1">
            <x v="3"/>
          </reference>
        </references>
      </pivotArea>
    </format>
    <format dxfId="2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01">
      <pivotArea dataOnly="0" labelOnly="1" fieldPosition="0">
        <references count="1">
          <reference field="1" count="1">
            <x v="2"/>
          </reference>
        </references>
      </pivotArea>
    </format>
    <format dxfId="2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8">
      <pivotArea dataOnly="0" labelOnly="1" fieldPosition="0">
        <references count="1">
          <reference field="1" count="1">
            <x v="1"/>
          </reference>
        </references>
      </pivotArea>
    </format>
    <format dxfId="1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5">
      <pivotArea dataOnly="0" labelOnly="1" fieldPosition="0">
        <references count="1">
          <reference field="1" count="1">
            <x v="0"/>
          </reference>
        </references>
      </pivotArea>
    </format>
    <format dxfId="1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10"/>
        <item x="7"/>
        <item x="2"/>
        <item x="3"/>
        <item x="8"/>
        <item x="9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8">
      <pivotArea collapsedLevelsAreSubtotals="1" fieldPosition="0">
        <references count="1">
          <reference field="0" count="0"/>
        </references>
      </pivotArea>
    </format>
    <format dxfId="177">
      <pivotArea dataOnly="0" labelOnly="1" fieldPosition="0">
        <references count="1">
          <reference field="0" count="0"/>
        </references>
      </pivotArea>
    </format>
    <format dxfId="176">
      <pivotArea field="0" type="button" dataOnly="0" labelOnly="1" outline="0" axis="axisRow" fieldPosition="0"/>
    </format>
    <format dxfId="175">
      <pivotArea field="1" type="button" dataOnly="0" labelOnly="1" outline="0" axis="axisCol" fieldPosition="0"/>
    </format>
    <format dxfId="174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3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8">
      <pivotArea dataOnly="0" labelOnly="1" fieldPosition="0">
        <references count="1">
          <reference field="1" count="1">
            <x v="0"/>
          </reference>
        </references>
      </pivotArea>
    </format>
    <format dxfId="157">
      <pivotArea dataOnly="0" labelOnly="1" fieldPosition="0">
        <references count="1">
          <reference field="1" count="1">
            <x v="1"/>
          </reference>
        </references>
      </pivotArea>
    </format>
    <format dxfId="156">
      <pivotArea dataOnly="0" labelOnly="1" fieldPosition="0">
        <references count="1">
          <reference field="1" count="1">
            <x v="2"/>
          </reference>
        </references>
      </pivotArea>
    </format>
    <format dxfId="155">
      <pivotArea dataOnly="0" labelOnly="1" fieldPosition="0">
        <references count="1">
          <reference field="1" count="1">
            <x v="3"/>
          </reference>
        </references>
      </pivotArea>
    </format>
    <format dxfId="154">
      <pivotArea dataOnly="0" labelOnly="1" fieldPosition="0">
        <references count="1">
          <reference field="1" count="1">
            <x v="4"/>
          </reference>
        </references>
      </pivotArea>
    </format>
    <format dxfId="153">
      <pivotArea dataOnly="0" labelOnly="1" fieldPosition="0">
        <references count="1">
          <reference field="1" count="1">
            <x v="5"/>
          </reference>
        </references>
      </pivotArea>
    </format>
    <format dxfId="152">
      <pivotArea dataOnly="0" labelOnly="1" fieldPosition="0">
        <references count="1">
          <reference field="1" count="1">
            <x v="6"/>
          </reference>
        </references>
      </pivotArea>
    </format>
    <format dxfId="151">
      <pivotArea dataOnly="0" labelOnly="1" fieldPosition="0">
        <references count="1">
          <reference field="1" count="1">
            <x v="7"/>
          </reference>
        </references>
      </pivotArea>
    </format>
    <format dxfId="150">
      <pivotArea dataOnly="0" labelOnly="1" fieldPosition="0">
        <references count="1">
          <reference field="1" count="1">
            <x v="8"/>
          </reference>
        </references>
      </pivotArea>
    </format>
    <format dxfId="149">
      <pivotArea dataOnly="0" labelOnly="1" fieldPosition="0">
        <references count="1">
          <reference field="1" count="1">
            <x v="9"/>
          </reference>
        </references>
      </pivotArea>
    </format>
    <format dxfId="148">
      <pivotArea dataOnly="0" labelOnly="1" fieldPosition="0">
        <references count="1">
          <reference field="1" count="1">
            <x v="10"/>
          </reference>
        </references>
      </pivotArea>
    </format>
    <format dxfId="147">
      <pivotArea dataOnly="0" labelOnly="1" fieldPosition="0">
        <references count="1">
          <reference field="1" count="1">
            <x v="11"/>
          </reference>
        </references>
      </pivotArea>
    </format>
    <format dxfId="146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5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2">
      <pivotArea dataOnly="0" labelOnly="1" fieldPosition="0">
        <references count="1">
          <reference field="1" count="1">
            <x v="0"/>
          </reference>
        </references>
      </pivotArea>
    </format>
    <format dxfId="1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40">
      <pivotArea dataOnly="0" labelOnly="1" fieldPosition="0">
        <references count="1">
          <reference field="1" count="1">
            <x v="1"/>
          </reference>
        </references>
      </pivotArea>
    </format>
    <format dxfId="1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8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7">
      <pivotArea dataOnly="0" labelOnly="1" fieldPosition="0">
        <references count="1">
          <reference field="1" count="1">
            <x v="11"/>
          </reference>
        </references>
      </pivotArea>
    </format>
    <format dxfId="12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5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3">
      <pivotArea dataOnly="0" labelOnly="1" fieldPosition="0">
        <references count="1">
          <reference field="1" count="1">
            <x v="9"/>
          </reference>
        </references>
      </pivotArea>
    </format>
    <format dxfId="1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20">
      <pivotArea dataOnly="0" labelOnly="1" fieldPosition="0">
        <references count="1">
          <reference field="1" count="1">
            <x v="8"/>
          </reference>
        </references>
      </pivotArea>
    </format>
    <format dxfId="1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7">
      <pivotArea dataOnly="0" labelOnly="1" fieldPosition="0">
        <references count="1">
          <reference field="1" count="1">
            <x v="7"/>
          </reference>
        </references>
      </pivotArea>
    </format>
    <format dxfId="1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5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3">
      <pivotArea dataOnly="0" labelOnly="1" fieldPosition="0">
        <references count="1">
          <reference field="1" count="1">
            <x v="5"/>
          </reference>
        </references>
      </pivotArea>
    </format>
    <format dxfId="1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10">
      <pivotArea dataOnly="0" labelOnly="1" fieldPosition="0">
        <references count="1">
          <reference field="1" count="1">
            <x v="4"/>
          </reference>
        </references>
      </pivotArea>
    </format>
    <format dxfId="1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7">
      <pivotArea dataOnly="0" labelOnly="1" fieldPosition="0">
        <references count="1">
          <reference field="1" count="1">
            <x v="3"/>
          </reference>
        </references>
      </pivotArea>
    </format>
    <format dxfId="1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4">
      <pivotArea dataOnly="0" labelOnly="1" fieldPosition="0">
        <references count="1"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01">
      <pivotArea dataOnly="0" labelOnly="1" fieldPosition="0">
        <references count="1">
          <reference field="1" count="1">
            <x v="1"/>
          </reference>
        </references>
      </pivotArea>
    </format>
    <format dxfId="1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8">
      <pivotArea dataOnly="0" labelOnly="1" fieldPosition="0">
        <references count="1">
          <reference field="1" count="1">
            <x v="0"/>
          </reference>
        </references>
      </pivotArea>
    </format>
    <format dxfId="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1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49</v>
      </c>
      <c r="E5" s="12">
        <v>1018655</v>
      </c>
      <c r="F5" s="12">
        <v>4.8102645154640188E-5</v>
      </c>
      <c r="G5" s="12">
        <v>13</v>
      </c>
      <c r="H5" s="12">
        <v>119363</v>
      </c>
      <c r="I5" s="12">
        <v>1.0891147172909528E-4</v>
      </c>
      <c r="J5" s="12">
        <v>0.44</v>
      </c>
      <c r="K5" s="12">
        <v>7.25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3</v>
      </c>
      <c r="E6" s="12">
        <v>3841</v>
      </c>
      <c r="F6" s="12">
        <v>7.8104660244727932E-4</v>
      </c>
      <c r="G6" s="12">
        <v>1</v>
      </c>
      <c r="H6" s="12">
        <v>110</v>
      </c>
      <c r="I6" s="12">
        <v>9.0909090909090905E-3</v>
      </c>
      <c r="J6" s="12">
        <v>0.09</v>
      </c>
      <c r="K6" s="12">
        <v>7.3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2</v>
      </c>
      <c r="E7" s="12">
        <v>20275</v>
      </c>
      <c r="F7" s="12">
        <v>9.8643649815043162E-5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48159</v>
      </c>
      <c r="F8" s="12">
        <v>1.6611640607155464E-4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185826</v>
      </c>
      <c r="F9" s="12">
        <v>3.7669647950233013E-5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140033</v>
      </c>
      <c r="F10" s="12">
        <v>2.8564695464640476E-5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12</v>
      </c>
      <c r="E11" s="12">
        <v>238736</v>
      </c>
      <c r="F11" s="12">
        <v>5.0264727565176595E-5</v>
      </c>
      <c r="G11" s="12">
        <v>3</v>
      </c>
      <c r="H11" s="12">
        <v>41735</v>
      </c>
      <c r="I11" s="12">
        <v>7.1882113334132024E-5</v>
      </c>
      <c r="J11" s="12">
        <v>0.7</v>
      </c>
      <c r="K11" s="12">
        <v>0.31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4</v>
      </c>
      <c r="E12" s="12">
        <v>156425</v>
      </c>
      <c r="F12" s="12">
        <v>2.5571360076714081E-5</v>
      </c>
      <c r="G12" s="12">
        <v>4</v>
      </c>
      <c r="H12" s="12">
        <v>29525</v>
      </c>
      <c r="I12" s="12">
        <v>1.3547840812870449E-4</v>
      </c>
      <c r="J12" s="12">
        <v>0.19</v>
      </c>
      <c r="K12" s="12">
        <v>6.97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108250</v>
      </c>
      <c r="F13" s="12">
        <v>5.5427251732101618E-5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76171</v>
      </c>
      <c r="F14" s="12">
        <v>3.9385067807958409E-5</v>
      </c>
      <c r="G14" s="12">
        <v>5</v>
      </c>
      <c r="H14" s="12">
        <v>32650</v>
      </c>
      <c r="I14" s="12">
        <v>1.5313935681470137E-4</v>
      </c>
      <c r="J14" s="12">
        <v>0.26</v>
      </c>
      <c r="K14" s="12">
        <v>4.0199999999999996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4040</v>
      </c>
      <c r="E15" s="12">
        <v>1018655</v>
      </c>
      <c r="F15" s="12">
        <v>3.966014008668293E-3</v>
      </c>
      <c r="G15" s="12">
        <v>68</v>
      </c>
      <c r="H15" s="12">
        <v>119363</v>
      </c>
      <c r="I15" s="12">
        <v>5.6969077519834451E-4</v>
      </c>
      <c r="J15" s="12">
        <v>6.96</v>
      </c>
      <c r="K15" s="12">
        <v>342.65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15</v>
      </c>
      <c r="E16" s="12">
        <v>37593</v>
      </c>
      <c r="F16" s="12">
        <v>3.9901045407389675E-4</v>
      </c>
      <c r="G16" s="12" t="s">
        <v>88</v>
      </c>
      <c r="H16" s="12" t="s">
        <v>88</v>
      </c>
      <c r="I16" s="12" t="s">
        <v>88</v>
      </c>
      <c r="J16" s="12" t="s">
        <v>88</v>
      </c>
      <c r="K16" s="12" t="s">
        <v>88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69</v>
      </c>
      <c r="E17" s="12">
        <v>48159</v>
      </c>
      <c r="F17" s="12">
        <v>1.4327540023671588E-3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253</v>
      </c>
      <c r="E18" s="12">
        <v>185826</v>
      </c>
      <c r="F18" s="12">
        <v>1.3614887044869932E-3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368</v>
      </c>
      <c r="E19" s="12">
        <v>140033</v>
      </c>
      <c r="F19" s="12">
        <v>2.6279519827469241E-3</v>
      </c>
      <c r="G19" s="12" t="s">
        <v>88</v>
      </c>
      <c r="H19" s="12" t="s">
        <v>88</v>
      </c>
      <c r="I19" s="12" t="s">
        <v>88</v>
      </c>
      <c r="J19" s="12" t="s">
        <v>88</v>
      </c>
      <c r="K19" s="12" t="s">
        <v>88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1079</v>
      </c>
      <c r="E20" s="12">
        <v>238736</v>
      </c>
      <c r="F20" s="12">
        <v>4.5196367535687955E-3</v>
      </c>
      <c r="G20" s="12">
        <v>13</v>
      </c>
      <c r="H20" s="12">
        <v>41735</v>
      </c>
      <c r="I20" s="12">
        <v>3.1148915778123878E-4</v>
      </c>
      <c r="J20" s="12">
        <v>14.51</v>
      </c>
      <c r="K20" s="12">
        <v>162.21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960</v>
      </c>
      <c r="E21" s="12">
        <v>156425</v>
      </c>
      <c r="F21" s="12">
        <v>6.137126418411379E-3</v>
      </c>
      <c r="G21" s="12">
        <v>20</v>
      </c>
      <c r="H21" s="12">
        <v>29525</v>
      </c>
      <c r="I21" s="12">
        <v>6.7739204064352248E-4</v>
      </c>
      <c r="J21" s="12">
        <v>9.06</v>
      </c>
      <c r="K21" s="12">
        <v>141.22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1043</v>
      </c>
      <c r="E22" s="12">
        <v>108250</v>
      </c>
      <c r="F22" s="12">
        <v>9.6351039260969985E-3</v>
      </c>
      <c r="G22" s="12">
        <v>10</v>
      </c>
      <c r="H22" s="12">
        <v>13425</v>
      </c>
      <c r="I22" s="12">
        <v>7.4487895716945994E-4</v>
      </c>
      <c r="J22" s="12">
        <v>12.94</v>
      </c>
      <c r="K22" s="12">
        <v>110.03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253</v>
      </c>
      <c r="E23" s="12">
        <v>76171</v>
      </c>
      <c r="F23" s="12">
        <v>3.3214740518044926E-3</v>
      </c>
      <c r="G23" s="12">
        <v>25</v>
      </c>
      <c r="H23" s="12">
        <v>32650</v>
      </c>
      <c r="I23" s="12">
        <v>7.6569678407350692E-4</v>
      </c>
      <c r="J23" s="12">
        <v>4.34</v>
      </c>
      <c r="K23" s="12">
        <v>58.59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346</v>
      </c>
      <c r="E24" s="12">
        <v>1018655</v>
      </c>
      <c r="F24" s="12">
        <v>3.3966357598990825E-4</v>
      </c>
      <c r="G24" s="12">
        <v>4</v>
      </c>
      <c r="H24" s="12">
        <v>119363</v>
      </c>
      <c r="I24" s="12">
        <v>3.3511222070490853E-5</v>
      </c>
      <c r="J24" s="12">
        <v>10.14</v>
      </c>
      <c r="K24" s="12">
        <v>32.57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20275</v>
      </c>
      <c r="F25" s="12">
        <v>4.9321824907521581E-5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37593</v>
      </c>
      <c r="F26" s="12">
        <v>5.3201393876519563E-5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48159</v>
      </c>
      <c r="F27" s="12">
        <v>6.2293652276832991E-5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14</v>
      </c>
      <c r="E28" s="12">
        <v>185826</v>
      </c>
      <c r="F28" s="12">
        <v>7.5339295900466027E-5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19</v>
      </c>
      <c r="E29" s="12">
        <v>140033</v>
      </c>
      <c r="F29" s="12">
        <v>1.3568230345704227E-4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105</v>
      </c>
      <c r="E30" s="12">
        <v>238736</v>
      </c>
      <c r="F30" s="12">
        <v>4.3981636619529522E-4</v>
      </c>
      <c r="G30" s="12">
        <v>1</v>
      </c>
      <c r="H30" s="12">
        <v>41735</v>
      </c>
      <c r="I30" s="12">
        <v>2.3960704444710675E-5</v>
      </c>
      <c r="J30" s="12">
        <v>18.36</v>
      </c>
      <c r="K30" s="12">
        <v>16.260000000000002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98</v>
      </c>
      <c r="E31" s="12">
        <v>156425</v>
      </c>
      <c r="F31" s="12">
        <v>6.2649832187949492E-4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103</v>
      </c>
      <c r="E32" s="12">
        <v>108250</v>
      </c>
      <c r="F32" s="12">
        <v>9.5150115473441104E-4</v>
      </c>
      <c r="G32" s="12">
        <v>1</v>
      </c>
      <c r="H32" s="12">
        <v>13425</v>
      </c>
      <c r="I32" s="12">
        <v>7.4487895716946002E-5</v>
      </c>
      <c r="J32" s="12">
        <v>12.77</v>
      </c>
      <c r="K32" s="12">
        <v>10.76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76171</v>
      </c>
      <c r="F33" s="12">
        <v>1.3128355935986136E-5</v>
      </c>
      <c r="G33" s="12">
        <v>2</v>
      </c>
      <c r="H33" s="12">
        <v>32650</v>
      </c>
      <c r="I33" s="12">
        <v>6.1255742725880549E-5</v>
      </c>
      <c r="J33" s="12">
        <v>0.21</v>
      </c>
      <c r="K33" s="12">
        <v>1.92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2523</v>
      </c>
      <c r="E34" s="12">
        <v>1018655</v>
      </c>
      <c r="F34" s="12">
        <v>2.4767953821460652E-3</v>
      </c>
      <c r="G34" s="12">
        <v>124</v>
      </c>
      <c r="H34" s="12">
        <v>119363</v>
      </c>
      <c r="I34" s="12">
        <v>1.0388478841852164E-3</v>
      </c>
      <c r="J34" s="12">
        <v>2.38</v>
      </c>
      <c r="K34" s="12">
        <v>95.2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3346</v>
      </c>
      <c r="F35" s="12">
        <v>1.7931858936043037E-3</v>
      </c>
      <c r="G35" s="12" t="s">
        <v>88</v>
      </c>
      <c r="H35" s="12" t="s">
        <v>88</v>
      </c>
      <c r="I35" s="12" t="s">
        <v>88</v>
      </c>
      <c r="J35" s="12" t="s">
        <v>88</v>
      </c>
      <c r="K35" s="12" t="s">
        <v>88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3841</v>
      </c>
      <c r="F36" s="12">
        <v>2.6034886748242648E-4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9</v>
      </c>
      <c r="E37" s="12">
        <v>20275</v>
      </c>
      <c r="F37" s="12">
        <v>4.4389642416769418E-4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74</v>
      </c>
      <c r="E38" s="12">
        <v>37593</v>
      </c>
      <c r="F38" s="12">
        <v>1.9684515734312239E-3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137</v>
      </c>
      <c r="E39" s="12">
        <v>48159</v>
      </c>
      <c r="F39" s="12">
        <v>2.8447434539753732E-3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626</v>
      </c>
      <c r="E40" s="12">
        <v>185826</v>
      </c>
      <c r="F40" s="12">
        <v>3.3687428024065523E-3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520</v>
      </c>
      <c r="E41" s="12">
        <v>140033</v>
      </c>
      <c r="F41" s="12">
        <v>3.713410410403262E-3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624</v>
      </c>
      <c r="E42" s="12">
        <v>238736</v>
      </c>
      <c r="F42" s="12">
        <v>2.6137658333891828E-3</v>
      </c>
      <c r="G42" s="12">
        <v>47</v>
      </c>
      <c r="H42" s="12">
        <v>41735</v>
      </c>
      <c r="I42" s="12">
        <v>1.1261531089014017E-3</v>
      </c>
      <c r="J42" s="12">
        <v>2.3199999999999998</v>
      </c>
      <c r="K42" s="12">
        <v>32.94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211</v>
      </c>
      <c r="E43" s="12">
        <v>156425</v>
      </c>
      <c r="F43" s="12">
        <v>1.3488892440466677E-3</v>
      </c>
      <c r="G43" s="12">
        <v>30</v>
      </c>
      <c r="H43" s="12">
        <v>29525</v>
      </c>
      <c r="I43" s="12">
        <v>1.0160880609652837E-3</v>
      </c>
      <c r="J43" s="12">
        <v>1.33</v>
      </c>
      <c r="K43" s="12">
        <v>2.13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78</v>
      </c>
      <c r="E44" s="12">
        <v>108250</v>
      </c>
      <c r="F44" s="12">
        <v>7.2055427251732098E-4</v>
      </c>
      <c r="G44" s="12">
        <v>13</v>
      </c>
      <c r="H44" s="12">
        <v>13425</v>
      </c>
      <c r="I44" s="12">
        <v>9.6834264432029793E-4</v>
      </c>
      <c r="J44" s="12">
        <v>0.74</v>
      </c>
      <c r="K44" s="12">
        <v>0.98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237</v>
      </c>
      <c r="E45" s="12">
        <v>76171</v>
      </c>
      <c r="F45" s="12">
        <v>3.1114203568287143E-3</v>
      </c>
      <c r="G45" s="12">
        <v>34</v>
      </c>
      <c r="H45" s="12">
        <v>32650</v>
      </c>
      <c r="I45" s="12">
        <v>1.0413476263399694E-3</v>
      </c>
      <c r="J45" s="12">
        <v>2.99</v>
      </c>
      <c r="K45" s="12">
        <v>39.42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941</v>
      </c>
      <c r="E46" s="12">
        <v>1018655</v>
      </c>
      <c r="F46" s="12">
        <v>9.2376712429625345E-4</v>
      </c>
      <c r="G46" s="12">
        <v>7</v>
      </c>
      <c r="H46" s="12">
        <v>119363</v>
      </c>
      <c r="I46" s="12">
        <v>5.8644638623358998E-5</v>
      </c>
      <c r="J46" s="12">
        <v>15.75</v>
      </c>
      <c r="K46" s="12">
        <v>96.07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2</v>
      </c>
      <c r="E47" s="12">
        <v>3346</v>
      </c>
      <c r="F47" s="12">
        <v>5.977286312014345E-4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3841</v>
      </c>
      <c r="F48" s="12">
        <v>5.2069773496485295E-4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20</v>
      </c>
      <c r="E49" s="12">
        <v>20275</v>
      </c>
      <c r="F49" s="12">
        <v>9.8643649815043154E-4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63</v>
      </c>
      <c r="E50" s="12">
        <v>37593</v>
      </c>
      <c r="F50" s="12">
        <v>1.6758439071103662E-3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48159</v>
      </c>
      <c r="F51" s="12">
        <v>1.0174629871882721E-3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272</v>
      </c>
      <c r="E52" s="12">
        <v>185826</v>
      </c>
      <c r="F52" s="12">
        <v>1.4637348917804827E-3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176</v>
      </c>
      <c r="E53" s="12">
        <v>140033</v>
      </c>
      <c r="F53" s="12">
        <v>1.256846600444181E-3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208</v>
      </c>
      <c r="E54" s="12">
        <v>238736</v>
      </c>
      <c r="F54" s="12">
        <v>8.7125527779639432E-4</v>
      </c>
      <c r="G54" s="12">
        <v>4</v>
      </c>
      <c r="H54" s="12">
        <v>41735</v>
      </c>
      <c r="I54" s="12">
        <v>9.5842817778842699E-5</v>
      </c>
      <c r="J54" s="12">
        <v>9.09</v>
      </c>
      <c r="K54" s="12">
        <v>28.28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88</v>
      </c>
      <c r="E55" s="12">
        <v>156425</v>
      </c>
      <c r="F55" s="12">
        <v>5.6256992168770973E-4</v>
      </c>
      <c r="G55" s="12">
        <v>2</v>
      </c>
      <c r="H55" s="12">
        <v>29525</v>
      </c>
      <c r="I55" s="12">
        <v>6.7739204064352245E-5</v>
      </c>
      <c r="J55" s="12">
        <v>8.3000000000000007</v>
      </c>
      <c r="K55" s="12">
        <v>12.57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29</v>
      </c>
      <c r="E56" s="12">
        <v>108250</v>
      </c>
      <c r="F56" s="12">
        <v>2.678983833718245E-4</v>
      </c>
      <c r="G56" s="12" t="s">
        <v>88</v>
      </c>
      <c r="H56" s="12" t="s">
        <v>88</v>
      </c>
      <c r="I56" s="12" t="s">
        <v>88</v>
      </c>
      <c r="J56" s="12" t="s">
        <v>88</v>
      </c>
      <c r="K56" s="12" t="s">
        <v>88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32</v>
      </c>
      <c r="E57" s="12">
        <v>76171</v>
      </c>
      <c r="F57" s="12">
        <v>4.2010738995155636E-4</v>
      </c>
      <c r="G57" s="12">
        <v>1</v>
      </c>
      <c r="H57" s="12">
        <v>32650</v>
      </c>
      <c r="I57" s="12">
        <v>3.0627871362940275E-5</v>
      </c>
      <c r="J57" s="12">
        <v>13.72</v>
      </c>
      <c r="K57" s="12">
        <v>11.44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277</v>
      </c>
      <c r="E58" s="12">
        <v>1018655</v>
      </c>
      <c r="F58" s="12">
        <v>2.719271981190884E-4</v>
      </c>
      <c r="G58" s="12">
        <v>23</v>
      </c>
      <c r="H58" s="12">
        <v>119363</v>
      </c>
      <c r="I58" s="12">
        <v>1.9268952690532242E-4</v>
      </c>
      <c r="J58" s="12">
        <v>1.41</v>
      </c>
      <c r="K58" s="12">
        <v>2.5499999999999998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3841</v>
      </c>
      <c r="F59" s="12">
        <v>5.2069773496485295E-4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20275</v>
      </c>
      <c r="F60" s="12">
        <v>3.4525277435265106E-4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37593</v>
      </c>
      <c r="F61" s="12">
        <v>1.8620487856781847E-4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48159</v>
      </c>
      <c r="F62" s="12">
        <v>1.0382275379472165E-4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37</v>
      </c>
      <c r="E63" s="12">
        <v>185826</v>
      </c>
      <c r="F63" s="12">
        <v>1.9911099630837449E-4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32</v>
      </c>
      <c r="E64" s="12">
        <v>140033</v>
      </c>
      <c r="F64" s="12">
        <v>2.2851756371712381E-4</v>
      </c>
      <c r="G64" s="12" t="s">
        <v>88</v>
      </c>
      <c r="H64" s="12" t="s">
        <v>88</v>
      </c>
      <c r="I64" s="12" t="s">
        <v>88</v>
      </c>
      <c r="J64" s="12" t="s">
        <v>88</v>
      </c>
      <c r="K64" s="12" t="s">
        <v>88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66</v>
      </c>
      <c r="E65" s="12">
        <v>238736</v>
      </c>
      <c r="F65" s="12">
        <v>2.7645600160847129E-4</v>
      </c>
      <c r="G65" s="12">
        <v>7</v>
      </c>
      <c r="H65" s="12">
        <v>41735</v>
      </c>
      <c r="I65" s="12">
        <v>1.6772493111297471E-4</v>
      </c>
      <c r="J65" s="12">
        <v>1.65</v>
      </c>
      <c r="K65" s="12">
        <v>1.61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70</v>
      </c>
      <c r="E66" s="12">
        <v>156425</v>
      </c>
      <c r="F66" s="12">
        <v>4.4749880134249638E-4</v>
      </c>
      <c r="G66" s="12">
        <v>8</v>
      </c>
      <c r="H66" s="12">
        <v>29525</v>
      </c>
      <c r="I66" s="12">
        <v>2.7095681625740898E-4</v>
      </c>
      <c r="J66" s="12">
        <v>1.65</v>
      </c>
      <c r="K66" s="12">
        <v>1.85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48</v>
      </c>
      <c r="E67" s="12">
        <v>108250</v>
      </c>
      <c r="F67" s="12">
        <v>4.4341801385681294E-4</v>
      </c>
      <c r="G67" s="12">
        <v>5</v>
      </c>
      <c r="H67" s="12">
        <v>13425</v>
      </c>
      <c r="I67" s="12">
        <v>3.7243947858472997E-4</v>
      </c>
      <c r="J67" s="12">
        <v>1.19</v>
      </c>
      <c r="K67" s="12">
        <v>0.14000000000000001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3</v>
      </c>
      <c r="E68" s="12">
        <v>76171</v>
      </c>
      <c r="F68" s="12">
        <v>3.9385067807958409E-5</v>
      </c>
      <c r="G68" s="12">
        <v>3</v>
      </c>
      <c r="H68" s="12">
        <v>32650</v>
      </c>
      <c r="I68" s="12">
        <v>9.1883614088820824E-5</v>
      </c>
      <c r="J68" s="12">
        <v>0.43</v>
      </c>
      <c r="K68" s="12">
        <v>1.1399999999999999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9521</v>
      </c>
      <c r="E69" s="12">
        <v>1018655</v>
      </c>
      <c r="F69" s="12">
        <v>9.3466384595373309E-3</v>
      </c>
      <c r="G69" s="12">
        <v>684</v>
      </c>
      <c r="H69" s="12">
        <v>119363</v>
      </c>
      <c r="I69" s="12">
        <v>5.7304189740539366E-3</v>
      </c>
      <c r="J69" s="12">
        <v>1.63</v>
      </c>
      <c r="K69" s="12">
        <v>157.22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10</v>
      </c>
      <c r="E70" s="12">
        <v>3346</v>
      </c>
      <c r="F70" s="12">
        <v>2.9886431560071729E-3</v>
      </c>
      <c r="G70" s="12" t="s">
        <v>88</v>
      </c>
      <c r="H70" s="12" t="s">
        <v>88</v>
      </c>
      <c r="I70" s="12" t="s">
        <v>88</v>
      </c>
      <c r="J70" s="12" t="s">
        <v>88</v>
      </c>
      <c r="K70" s="12" t="s">
        <v>88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15</v>
      </c>
      <c r="E71" s="12">
        <v>3841</v>
      </c>
      <c r="F71" s="12">
        <v>3.9052330122363969E-3</v>
      </c>
      <c r="G71" s="12" t="s">
        <v>88</v>
      </c>
      <c r="H71" s="12" t="s">
        <v>88</v>
      </c>
      <c r="I71" s="12" t="s">
        <v>88</v>
      </c>
      <c r="J71" s="12" t="s">
        <v>88</v>
      </c>
      <c r="K71" s="12" t="s">
        <v>88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161</v>
      </c>
      <c r="E72" s="12">
        <v>20275</v>
      </c>
      <c r="F72" s="12">
        <v>7.9408138101109745E-3</v>
      </c>
      <c r="G72" s="12" t="s">
        <v>88</v>
      </c>
      <c r="H72" s="12" t="s">
        <v>88</v>
      </c>
      <c r="I72" s="12" t="s">
        <v>88</v>
      </c>
      <c r="J72" s="12" t="s">
        <v>88</v>
      </c>
      <c r="K72" s="12" t="s">
        <v>88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339</v>
      </c>
      <c r="E73" s="12">
        <v>37593</v>
      </c>
      <c r="F73" s="12">
        <v>9.017636262070066E-3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333</v>
      </c>
      <c r="E74" s="12">
        <v>48159</v>
      </c>
      <c r="F74" s="12">
        <v>6.9145954027284616E-3</v>
      </c>
      <c r="G74" s="12" t="s">
        <v>88</v>
      </c>
      <c r="H74" s="12" t="s">
        <v>88</v>
      </c>
      <c r="I74" s="12" t="s">
        <v>88</v>
      </c>
      <c r="J74" s="12" t="s">
        <v>88</v>
      </c>
      <c r="K74" s="12" t="s">
        <v>88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1501</v>
      </c>
      <c r="E75" s="12">
        <v>185826</v>
      </c>
      <c r="F75" s="12">
        <v>8.0774487961856791E-3</v>
      </c>
      <c r="G75" s="12">
        <v>4</v>
      </c>
      <c r="H75" s="12">
        <v>441</v>
      </c>
      <c r="I75" s="12">
        <v>9.0702947845804991E-3</v>
      </c>
      <c r="J75" s="12">
        <v>0.89</v>
      </c>
      <c r="K75" s="12">
        <v>0.05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1367</v>
      </c>
      <c r="E76" s="12">
        <v>140033</v>
      </c>
      <c r="F76" s="12">
        <v>9.7619846750408839E-3</v>
      </c>
      <c r="G76" s="12">
        <v>2</v>
      </c>
      <c r="H76" s="12">
        <v>691</v>
      </c>
      <c r="I76" s="12">
        <v>2.8943560057887118E-3</v>
      </c>
      <c r="J76" s="12">
        <v>3.37</v>
      </c>
      <c r="K76" s="12">
        <v>3.37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2667</v>
      </c>
      <c r="E77" s="12">
        <v>238736</v>
      </c>
      <c r="F77" s="12">
        <v>1.1171335701360498E-2</v>
      </c>
      <c r="G77" s="12">
        <v>236</v>
      </c>
      <c r="H77" s="12">
        <v>41735</v>
      </c>
      <c r="I77" s="12">
        <v>5.6547262489517192E-3</v>
      </c>
      <c r="J77" s="12">
        <v>1.98</v>
      </c>
      <c r="K77" s="12">
        <v>105.54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1681</v>
      </c>
      <c r="E78" s="12">
        <v>156425</v>
      </c>
      <c r="F78" s="12">
        <v>1.0746364072239093E-2</v>
      </c>
      <c r="G78" s="12">
        <v>184</v>
      </c>
      <c r="H78" s="12">
        <v>29525</v>
      </c>
      <c r="I78" s="12">
        <v>6.2320067739204061E-3</v>
      </c>
      <c r="J78" s="12">
        <v>1.72</v>
      </c>
      <c r="K78" s="12">
        <v>50.98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842</v>
      </c>
      <c r="E79" s="12">
        <v>108250</v>
      </c>
      <c r="F79" s="12">
        <v>7.7782909930715939E-3</v>
      </c>
      <c r="G79" s="12">
        <v>94</v>
      </c>
      <c r="H79" s="12">
        <v>13425</v>
      </c>
      <c r="I79" s="12">
        <v>7.0018621973929234E-3</v>
      </c>
      <c r="J79" s="12">
        <v>1.1100000000000001</v>
      </c>
      <c r="K79" s="12">
        <v>0.94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605</v>
      </c>
      <c r="E80" s="12">
        <v>76171</v>
      </c>
      <c r="F80" s="12">
        <v>7.9426553412716133E-3</v>
      </c>
      <c r="G80" s="12">
        <v>164</v>
      </c>
      <c r="H80" s="12">
        <v>32650</v>
      </c>
      <c r="I80" s="12">
        <v>5.0229709035222048E-3</v>
      </c>
      <c r="J80" s="12">
        <v>1.58</v>
      </c>
      <c r="K80" s="12">
        <v>27.77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6298</v>
      </c>
      <c r="E81" s="12">
        <v>1018655</v>
      </c>
      <c r="F81" s="12">
        <v>6.1826624323249773E-3</v>
      </c>
      <c r="G81" s="12">
        <v>518</v>
      </c>
      <c r="H81" s="12">
        <v>119363</v>
      </c>
      <c r="I81" s="12">
        <v>4.3397032581285657E-3</v>
      </c>
      <c r="J81" s="12">
        <v>1.42</v>
      </c>
      <c r="K81" s="12">
        <v>60.95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3346</v>
      </c>
      <c r="F82" s="12">
        <v>8.9659294680215185E-4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3841</v>
      </c>
      <c r="F83" s="12">
        <v>7.8104660244727932E-4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24</v>
      </c>
      <c r="E84" s="12">
        <v>20275</v>
      </c>
      <c r="F84" s="12">
        <v>1.1837237977805179E-3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112</v>
      </c>
      <c r="E85" s="12">
        <v>37593</v>
      </c>
      <c r="F85" s="12">
        <v>2.9792780570850955E-3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184</v>
      </c>
      <c r="E86" s="12">
        <v>48159</v>
      </c>
      <c r="F86" s="12">
        <v>3.8206773396457566E-3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1205</v>
      </c>
      <c r="E87" s="12">
        <v>185826</v>
      </c>
      <c r="F87" s="12">
        <v>6.484560825718683E-3</v>
      </c>
      <c r="G87" s="12">
        <v>2</v>
      </c>
      <c r="H87" s="12">
        <v>441</v>
      </c>
      <c r="I87" s="12">
        <v>4.5351473922902496E-3</v>
      </c>
      <c r="J87" s="12">
        <v>1.43</v>
      </c>
      <c r="K87" s="12">
        <v>0.26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1072</v>
      </c>
      <c r="E88" s="12">
        <v>140033</v>
      </c>
      <c r="F88" s="12">
        <v>7.6553383845236484E-3</v>
      </c>
      <c r="G88" s="12">
        <v>3</v>
      </c>
      <c r="H88" s="12">
        <v>691</v>
      </c>
      <c r="I88" s="12">
        <v>4.3415340086830683E-3</v>
      </c>
      <c r="J88" s="12">
        <v>1.76</v>
      </c>
      <c r="K88" s="12">
        <v>1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1821</v>
      </c>
      <c r="E89" s="12">
        <v>238736</v>
      </c>
      <c r="F89" s="12">
        <v>7.6276724080155487E-3</v>
      </c>
      <c r="G89" s="12">
        <v>184</v>
      </c>
      <c r="H89" s="12">
        <v>41735</v>
      </c>
      <c r="I89" s="12">
        <v>4.4087696178267645E-3</v>
      </c>
      <c r="J89" s="12">
        <v>1.73</v>
      </c>
      <c r="K89" s="12">
        <v>51.86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972</v>
      </c>
      <c r="E90" s="12">
        <v>156425</v>
      </c>
      <c r="F90" s="12">
        <v>6.2138404986415213E-3</v>
      </c>
      <c r="G90" s="12">
        <v>123</v>
      </c>
      <c r="H90" s="12">
        <v>29525</v>
      </c>
      <c r="I90" s="12">
        <v>4.1659610499576631E-3</v>
      </c>
      <c r="J90" s="12">
        <v>1.49</v>
      </c>
      <c r="K90" s="12">
        <v>17.79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626</v>
      </c>
      <c r="E91" s="12">
        <v>108250</v>
      </c>
      <c r="F91" s="12">
        <v>5.782909930715935E-3</v>
      </c>
      <c r="G91" s="12">
        <v>37</v>
      </c>
      <c r="H91" s="12">
        <v>13425</v>
      </c>
      <c r="I91" s="12">
        <v>2.7560521415270021E-3</v>
      </c>
      <c r="J91" s="12">
        <v>2.1</v>
      </c>
      <c r="K91" s="12">
        <v>20.190000000000001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276</v>
      </c>
      <c r="E92" s="12">
        <v>76171</v>
      </c>
      <c r="F92" s="12">
        <v>3.6234262383321738E-3</v>
      </c>
      <c r="G92" s="12">
        <v>169</v>
      </c>
      <c r="H92" s="12">
        <v>32650</v>
      </c>
      <c r="I92" s="12">
        <v>5.1761102603369068E-3</v>
      </c>
      <c r="J92" s="12">
        <v>0.7</v>
      </c>
      <c r="K92" s="12">
        <v>13.53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17217</v>
      </c>
      <c r="E93" s="12">
        <v>1018655</v>
      </c>
      <c r="F93" s="12">
        <v>1.6901698808723269E-2</v>
      </c>
      <c r="G93" s="12">
        <v>234</v>
      </c>
      <c r="H93" s="12">
        <v>119363</v>
      </c>
      <c r="I93" s="12">
        <v>1.9604064911237151E-3</v>
      </c>
      <c r="J93" s="12">
        <v>8.6199999999999992</v>
      </c>
      <c r="K93" s="12">
        <v>1579.66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16</v>
      </c>
      <c r="E94" s="12">
        <v>3346</v>
      </c>
      <c r="F94" s="12">
        <v>4.781829049611476E-3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10</v>
      </c>
      <c r="E95" s="12">
        <v>3841</v>
      </c>
      <c r="F95" s="12">
        <v>2.6034886748242643E-3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62</v>
      </c>
      <c r="E96" s="12">
        <v>20275</v>
      </c>
      <c r="F96" s="12">
        <v>3.057953144266338E-3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192</v>
      </c>
      <c r="E97" s="12">
        <v>37593</v>
      </c>
      <c r="F97" s="12">
        <v>5.1073338121458778E-3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431</v>
      </c>
      <c r="E98" s="12">
        <v>48159</v>
      </c>
      <c r="F98" s="12">
        <v>8.9495213771050072E-3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2316</v>
      </c>
      <c r="E99" s="12">
        <v>185826</v>
      </c>
      <c r="F99" s="12">
        <v>1.2463272093248523E-2</v>
      </c>
      <c r="G99" s="12">
        <v>3</v>
      </c>
      <c r="H99" s="12">
        <v>441</v>
      </c>
      <c r="I99" s="12">
        <v>6.8027210884353739E-3</v>
      </c>
      <c r="J99" s="12">
        <v>1.83</v>
      </c>
      <c r="K99" s="12">
        <v>1.1499999999999999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2344</v>
      </c>
      <c r="E100" s="12">
        <v>140033</v>
      </c>
      <c r="F100" s="12">
        <v>1.6738911542279321E-2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4526</v>
      </c>
      <c r="E101" s="12">
        <v>238736</v>
      </c>
      <c r="F101" s="12">
        <v>1.8958179746665773E-2</v>
      </c>
      <c r="G101" s="12">
        <v>96</v>
      </c>
      <c r="H101" s="12">
        <v>41735</v>
      </c>
      <c r="I101" s="12">
        <v>2.3002276266922248E-3</v>
      </c>
      <c r="J101" s="12">
        <v>8.24</v>
      </c>
      <c r="K101" s="12">
        <v>608.20000000000005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3445</v>
      </c>
      <c r="E102" s="12">
        <v>156425</v>
      </c>
      <c r="F102" s="12">
        <v>2.2023333866070003E-2</v>
      </c>
      <c r="G102" s="12">
        <v>64</v>
      </c>
      <c r="H102" s="12">
        <v>29525</v>
      </c>
      <c r="I102" s="12">
        <v>2.1676545300592718E-3</v>
      </c>
      <c r="J102" s="12">
        <v>10.16</v>
      </c>
      <c r="K102" s="12">
        <v>528.88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2804</v>
      </c>
      <c r="E103" s="12">
        <v>108250</v>
      </c>
      <c r="F103" s="12">
        <v>2.5903002309468823E-2</v>
      </c>
      <c r="G103" s="12">
        <v>34</v>
      </c>
      <c r="H103" s="12">
        <v>13425</v>
      </c>
      <c r="I103" s="12">
        <v>2.532588454376164E-3</v>
      </c>
      <c r="J103" s="12">
        <v>10.23</v>
      </c>
      <c r="K103" s="12">
        <v>286.36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1071</v>
      </c>
      <c r="E104" s="12">
        <v>76171</v>
      </c>
      <c r="F104" s="12">
        <v>1.4060469207441152E-2</v>
      </c>
      <c r="G104" s="12">
        <v>37</v>
      </c>
      <c r="H104" s="12">
        <v>32650</v>
      </c>
      <c r="I104" s="12">
        <v>1.1332312404287901E-3</v>
      </c>
      <c r="J104" s="12">
        <v>12.41</v>
      </c>
      <c r="K104" s="12">
        <v>378.96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103640</v>
      </c>
      <c r="E105" s="12">
        <v>1018655</v>
      </c>
      <c r="F105" s="12">
        <v>0.10174200293524305</v>
      </c>
      <c r="G105" s="12">
        <v>6331</v>
      </c>
      <c r="H105" s="12">
        <v>119363</v>
      </c>
      <c r="I105" s="12">
        <v>5.30398867320694E-2</v>
      </c>
      <c r="J105" s="12">
        <v>1.92</v>
      </c>
      <c r="K105" s="12">
        <v>2903.02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65</v>
      </c>
      <c r="E106" s="12">
        <v>3346</v>
      </c>
      <c r="F106" s="12">
        <v>1.9426180514046622E-2</v>
      </c>
      <c r="G106" s="12">
        <v>1</v>
      </c>
      <c r="H106" s="12">
        <v>228</v>
      </c>
      <c r="I106" s="12">
        <v>4.3859649122807015E-3</v>
      </c>
      <c r="J106" s="12">
        <v>4.43</v>
      </c>
      <c r="K106" s="12">
        <v>2.66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71</v>
      </c>
      <c r="E107" s="12">
        <v>3841</v>
      </c>
      <c r="F107" s="12">
        <v>1.8484769591252278E-2</v>
      </c>
      <c r="G107" s="12">
        <v>1</v>
      </c>
      <c r="H107" s="12">
        <v>110</v>
      </c>
      <c r="I107" s="12">
        <v>9.0909090909090905E-3</v>
      </c>
      <c r="J107" s="12">
        <v>2.0299999999999998</v>
      </c>
      <c r="K107" s="12">
        <v>0.53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416</v>
      </c>
      <c r="E108" s="12">
        <v>20275</v>
      </c>
      <c r="F108" s="12">
        <v>2.0517879161528977E-2</v>
      </c>
      <c r="G108" s="12">
        <v>3</v>
      </c>
      <c r="H108" s="12">
        <v>235</v>
      </c>
      <c r="I108" s="12">
        <v>1.276595744680851E-2</v>
      </c>
      <c r="J108" s="12">
        <v>1.61</v>
      </c>
      <c r="K108" s="12">
        <v>0.7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828</v>
      </c>
      <c r="E109" s="12">
        <v>37593</v>
      </c>
      <c r="F109" s="12">
        <v>2.2025377064879101E-2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2086</v>
      </c>
      <c r="E110" s="12">
        <v>48159</v>
      </c>
      <c r="F110" s="12">
        <v>4.3314852883157874E-2</v>
      </c>
      <c r="G110" s="12">
        <v>1</v>
      </c>
      <c r="H110" s="12">
        <v>148</v>
      </c>
      <c r="I110" s="12">
        <v>6.7567567567567571E-3</v>
      </c>
      <c r="J110" s="12">
        <v>6.41</v>
      </c>
      <c r="K110" s="12">
        <v>4.7699999999999996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10582</v>
      </c>
      <c r="E111" s="12">
        <v>185826</v>
      </c>
      <c r="F111" s="12">
        <v>5.6945744944195111E-2</v>
      </c>
      <c r="G111" s="12">
        <v>9</v>
      </c>
      <c r="H111" s="12">
        <v>441</v>
      </c>
      <c r="I111" s="12">
        <v>2.0408163265306121E-2</v>
      </c>
      <c r="J111" s="12">
        <v>2.79</v>
      </c>
      <c r="K111" s="12">
        <v>10.95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10115</v>
      </c>
      <c r="E112" s="12">
        <v>140033</v>
      </c>
      <c r="F112" s="12">
        <v>7.2232973656209606E-2</v>
      </c>
      <c r="G112" s="12">
        <v>15</v>
      </c>
      <c r="H112" s="12">
        <v>691</v>
      </c>
      <c r="I112" s="12">
        <v>2.1707670043415339E-2</v>
      </c>
      <c r="J112" s="12">
        <v>3.33</v>
      </c>
      <c r="K112" s="12">
        <v>26.28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24491</v>
      </c>
      <c r="E113" s="12">
        <v>238736</v>
      </c>
      <c r="F113" s="12">
        <v>0.10258612023322834</v>
      </c>
      <c r="G113" s="12">
        <v>512</v>
      </c>
      <c r="H113" s="12">
        <v>41735</v>
      </c>
      <c r="I113" s="12">
        <v>1.2267880675691865E-2</v>
      </c>
      <c r="J113" s="12">
        <v>8.36</v>
      </c>
      <c r="K113" s="12">
        <v>3568.85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23509</v>
      </c>
      <c r="E114" s="12">
        <v>156425</v>
      </c>
      <c r="F114" s="12">
        <v>0.15028927601086783</v>
      </c>
      <c r="G114" s="12">
        <v>461</v>
      </c>
      <c r="H114" s="12">
        <v>29525</v>
      </c>
      <c r="I114" s="12">
        <v>1.5613886536833193E-2</v>
      </c>
      <c r="J114" s="12">
        <v>9.6300000000000008</v>
      </c>
      <c r="K114" s="12">
        <v>4011.8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23796</v>
      </c>
      <c r="E115" s="12">
        <v>108250</v>
      </c>
      <c r="F115" s="12">
        <v>0.21982448036951502</v>
      </c>
      <c r="G115" s="12">
        <v>253</v>
      </c>
      <c r="H115" s="12">
        <v>13425</v>
      </c>
      <c r="I115" s="12">
        <v>1.8845437616387337E-2</v>
      </c>
      <c r="J115" s="12">
        <v>11.66</v>
      </c>
      <c r="K115" s="12">
        <v>3042.16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7681</v>
      </c>
      <c r="E116" s="12">
        <v>76171</v>
      </c>
      <c r="F116" s="12">
        <v>0.10083890194430951</v>
      </c>
      <c r="G116" s="12">
        <v>5075</v>
      </c>
      <c r="H116" s="12">
        <v>32650</v>
      </c>
      <c r="I116" s="12">
        <v>0.1554364471669219</v>
      </c>
      <c r="J116" s="12">
        <v>0.65</v>
      </c>
      <c r="K116" s="12">
        <v>658.34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19262</v>
      </c>
      <c r="E117" s="12">
        <v>1018655</v>
      </c>
      <c r="F117" s="12">
        <v>1.8909247978952638E-2</v>
      </c>
      <c r="G117" s="12">
        <v>323</v>
      </c>
      <c r="H117" s="12">
        <v>119363</v>
      </c>
      <c r="I117" s="12">
        <v>2.7060311821921366E-3</v>
      </c>
      <c r="J117" s="12">
        <v>6.99</v>
      </c>
      <c r="K117" s="12">
        <v>1658.5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11</v>
      </c>
      <c r="E118" s="12">
        <v>3346</v>
      </c>
      <c r="F118" s="12">
        <v>3.2875074716078902E-3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5</v>
      </c>
      <c r="E119" s="12">
        <v>3841</v>
      </c>
      <c r="F119" s="12">
        <v>1.3017443374121322E-3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17</v>
      </c>
      <c r="E120" s="12">
        <v>20275</v>
      </c>
      <c r="F120" s="12">
        <v>8.3847102342786688E-4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75</v>
      </c>
      <c r="E121" s="12">
        <v>37593</v>
      </c>
      <c r="F121" s="12">
        <v>1.9950522703694835E-3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141</v>
      </c>
      <c r="E122" s="12">
        <v>48159</v>
      </c>
      <c r="F122" s="12">
        <v>2.9278016570111506E-3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621</v>
      </c>
      <c r="E123" s="12">
        <v>185826</v>
      </c>
      <c r="F123" s="12">
        <v>3.341835911013529E-3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630</v>
      </c>
      <c r="E124" s="12">
        <v>140033</v>
      </c>
      <c r="F124" s="12">
        <v>4.4989395356808751E-3</v>
      </c>
      <c r="G124" s="12">
        <v>1</v>
      </c>
      <c r="H124" s="12">
        <v>691</v>
      </c>
      <c r="I124" s="12">
        <v>1.4471780028943559E-3</v>
      </c>
      <c r="J124" s="12">
        <v>3.11</v>
      </c>
      <c r="K124" s="12">
        <v>1.43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2789</v>
      </c>
      <c r="E125" s="12">
        <v>238736</v>
      </c>
      <c r="F125" s="12">
        <v>1.168236043160646E-2</v>
      </c>
      <c r="G125" s="12">
        <v>37</v>
      </c>
      <c r="H125" s="12">
        <v>41735</v>
      </c>
      <c r="I125" s="12">
        <v>8.8654606445429497E-4</v>
      </c>
      <c r="J125" s="12">
        <v>13.18</v>
      </c>
      <c r="K125" s="12">
        <v>415.1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4313</v>
      </c>
      <c r="E126" s="12">
        <v>156425</v>
      </c>
      <c r="F126" s="12">
        <v>2.7572319002716957E-2</v>
      </c>
      <c r="G126" s="12">
        <v>62</v>
      </c>
      <c r="H126" s="12">
        <v>29525</v>
      </c>
      <c r="I126" s="12">
        <v>2.0999153259949194E-3</v>
      </c>
      <c r="J126" s="12">
        <v>13.13</v>
      </c>
      <c r="K126" s="12">
        <v>701.45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9258</v>
      </c>
      <c r="E127" s="12">
        <v>108250</v>
      </c>
      <c r="F127" s="12">
        <v>8.55242494226328E-2</v>
      </c>
      <c r="G127" s="12">
        <v>76</v>
      </c>
      <c r="H127" s="12">
        <v>13425</v>
      </c>
      <c r="I127" s="12">
        <v>5.6610800744878956E-3</v>
      </c>
      <c r="J127" s="12">
        <v>15.11</v>
      </c>
      <c r="K127" s="12">
        <v>1075.55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1402</v>
      </c>
      <c r="E128" s="12">
        <v>76171</v>
      </c>
      <c r="F128" s="12">
        <v>1.8405955022252563E-2</v>
      </c>
      <c r="G128" s="12">
        <v>147</v>
      </c>
      <c r="H128" s="12">
        <v>32650</v>
      </c>
      <c r="I128" s="12">
        <v>4.5022970903522202E-3</v>
      </c>
      <c r="J128" s="12">
        <v>4.09</v>
      </c>
      <c r="K128" s="12">
        <v>314.85000000000002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197</v>
      </c>
      <c r="E129" s="12">
        <v>1018655</v>
      </c>
      <c r="F129" s="12">
        <v>1.9339226725436972E-4</v>
      </c>
      <c r="G129" s="12">
        <v>44</v>
      </c>
      <c r="H129" s="12">
        <v>119363</v>
      </c>
      <c r="I129" s="12">
        <v>3.686234427753994E-4</v>
      </c>
      <c r="J129" s="12">
        <v>0.52</v>
      </c>
      <c r="K129" s="12">
        <v>15.5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3841</v>
      </c>
      <c r="F130" s="12">
        <v>2.6034886748242648E-4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4</v>
      </c>
      <c r="E131" s="12">
        <v>20275</v>
      </c>
      <c r="F131" s="12">
        <v>1.9728729963008632E-4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37593</v>
      </c>
      <c r="F132" s="12">
        <v>1.3300348469129892E-4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48159</v>
      </c>
      <c r="F133" s="12">
        <v>2.6993915986627627E-4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28</v>
      </c>
      <c r="E134" s="12">
        <v>185826</v>
      </c>
      <c r="F134" s="12">
        <v>1.5067859180093205E-4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26</v>
      </c>
      <c r="E135" s="12">
        <v>140033</v>
      </c>
      <c r="F135" s="12">
        <v>1.8567052052016311E-4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47</v>
      </c>
      <c r="E136" s="12">
        <v>238736</v>
      </c>
      <c r="F136" s="12">
        <v>1.9687018296360832E-4</v>
      </c>
      <c r="G136" s="12">
        <v>9</v>
      </c>
      <c r="H136" s="12">
        <v>41735</v>
      </c>
      <c r="I136" s="12">
        <v>2.1564634000239606E-4</v>
      </c>
      <c r="J136" s="12">
        <v>0.91</v>
      </c>
      <c r="K136" s="12">
        <v>0.06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22</v>
      </c>
      <c r="E137" s="12">
        <v>156425</v>
      </c>
      <c r="F137" s="12">
        <v>1.4064248042192743E-4</v>
      </c>
      <c r="G137" s="12">
        <v>14</v>
      </c>
      <c r="H137" s="12">
        <v>29525</v>
      </c>
      <c r="I137" s="12">
        <v>4.741744284504657E-4</v>
      </c>
      <c r="J137" s="12">
        <v>0.3</v>
      </c>
      <c r="K137" s="12">
        <v>14.27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35</v>
      </c>
      <c r="E138" s="12">
        <v>108250</v>
      </c>
      <c r="F138" s="12">
        <v>3.2332563510392611E-4</v>
      </c>
      <c r="G138" s="12">
        <v>4</v>
      </c>
      <c r="H138" s="12">
        <v>13425</v>
      </c>
      <c r="I138" s="12">
        <v>2.9795158286778401E-4</v>
      </c>
      <c r="J138" s="12">
        <v>1.0900000000000001</v>
      </c>
      <c r="K138" s="12">
        <v>0.02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16</v>
      </c>
      <c r="E139" s="12">
        <v>76171</v>
      </c>
      <c r="F139" s="12">
        <v>2.1005369497577818E-4</v>
      </c>
      <c r="G139" s="12">
        <v>17</v>
      </c>
      <c r="H139" s="12">
        <v>32650</v>
      </c>
      <c r="I139" s="12">
        <v>5.2067381316998472E-4</v>
      </c>
      <c r="J139" s="12">
        <v>0.4</v>
      </c>
      <c r="K139" s="12">
        <v>7.27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14</v>
      </c>
      <c r="E140" s="12">
        <v>1018655</v>
      </c>
      <c r="F140" s="12">
        <v>1.3743612901325768E-5</v>
      </c>
      <c r="G140" s="12">
        <v>2</v>
      </c>
      <c r="H140" s="12">
        <v>119363</v>
      </c>
      <c r="I140" s="12">
        <v>1.6755611035245427E-5</v>
      </c>
      <c r="J140" s="12">
        <v>0.82</v>
      </c>
      <c r="K140" s="12">
        <v>7.0000000000000007E-2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37593</v>
      </c>
      <c r="F141" s="12">
        <v>2.6600696938259781E-5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48159</v>
      </c>
      <c r="F142" s="12">
        <v>4.1529101517888661E-5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185826</v>
      </c>
      <c r="F143" s="12">
        <v>5.3813782786047163E-6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140033</v>
      </c>
      <c r="F144" s="12">
        <v>2.1423521598480358E-5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5</v>
      </c>
      <c r="E145" s="12">
        <v>238736</v>
      </c>
      <c r="F145" s="12">
        <v>2.0943636485490248E-5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108250</v>
      </c>
      <c r="F146" s="12">
        <v>9.2378752886836024E-6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25</v>
      </c>
      <c r="B147" s="12" t="s">
        <v>12</v>
      </c>
      <c r="C147" s="12" t="s">
        <v>5</v>
      </c>
      <c r="D147" s="12">
        <v>1</v>
      </c>
      <c r="E147" s="12">
        <v>76171</v>
      </c>
      <c r="F147" s="12">
        <v>1.3128355935986136E-5</v>
      </c>
      <c r="G147" s="12">
        <v>1</v>
      </c>
      <c r="H147" s="12">
        <v>32650</v>
      </c>
      <c r="I147" s="12">
        <v>3.0627871362940275E-5</v>
      </c>
      <c r="J147" s="12">
        <v>0.43</v>
      </c>
      <c r="K147" s="12">
        <v>0.38</v>
      </c>
    </row>
    <row r="148" spans="1:11" x14ac:dyDescent="0.25">
      <c r="A148" s="12" t="s">
        <v>26</v>
      </c>
      <c r="B148" s="12" t="s">
        <v>5</v>
      </c>
      <c r="C148" s="12" t="s">
        <v>5</v>
      </c>
      <c r="D148" s="12">
        <v>1467</v>
      </c>
      <c r="E148" s="12">
        <v>1018655</v>
      </c>
      <c r="F148" s="12">
        <v>1.4401342947317787E-3</v>
      </c>
      <c r="G148" s="12">
        <v>29</v>
      </c>
      <c r="H148" s="12">
        <v>119363</v>
      </c>
      <c r="I148" s="12">
        <v>2.4295636001105871E-4</v>
      </c>
      <c r="J148" s="12">
        <v>5.93</v>
      </c>
      <c r="K148" s="12">
        <v>116.64</v>
      </c>
    </row>
    <row r="149" spans="1:11" x14ac:dyDescent="0.25">
      <c r="A149" s="12" t="s">
        <v>26</v>
      </c>
      <c r="B149" s="12" t="s">
        <v>43</v>
      </c>
      <c r="C149" s="12" t="s">
        <v>5</v>
      </c>
      <c r="D149" s="12">
        <v>1</v>
      </c>
      <c r="E149" s="12">
        <v>20275</v>
      </c>
      <c r="F149" s="12">
        <v>4.9321824907521581E-5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</row>
    <row r="150" spans="1:11" x14ac:dyDescent="0.25">
      <c r="A150" s="12" t="s">
        <v>26</v>
      </c>
      <c r="B150" s="12" t="s">
        <v>44</v>
      </c>
      <c r="C150" s="12" t="s">
        <v>5</v>
      </c>
      <c r="D150" s="12">
        <v>6</v>
      </c>
      <c r="E150" s="12">
        <v>37593</v>
      </c>
      <c r="F150" s="12">
        <v>1.5960418162955868E-4</v>
      </c>
      <c r="G150" s="12" t="s">
        <v>88</v>
      </c>
      <c r="H150" s="12" t="s">
        <v>88</v>
      </c>
      <c r="I150" s="12" t="s">
        <v>88</v>
      </c>
      <c r="J150" s="12" t="s">
        <v>88</v>
      </c>
      <c r="K150" s="12" t="s">
        <v>88</v>
      </c>
    </row>
    <row r="151" spans="1:11" x14ac:dyDescent="0.25">
      <c r="A151" s="12" t="s">
        <v>26</v>
      </c>
      <c r="B151" s="12" t="s">
        <v>6</v>
      </c>
      <c r="C151" s="12" t="s">
        <v>5</v>
      </c>
      <c r="D151" s="12">
        <v>11</v>
      </c>
      <c r="E151" s="12">
        <v>48159</v>
      </c>
      <c r="F151" s="12">
        <v>2.2841005834838763E-4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26</v>
      </c>
      <c r="B152" s="12" t="s">
        <v>7</v>
      </c>
      <c r="C152" s="12" t="s">
        <v>5</v>
      </c>
      <c r="D152" s="12">
        <v>47</v>
      </c>
      <c r="E152" s="12">
        <v>185826</v>
      </c>
      <c r="F152" s="12">
        <v>2.5292477909442165E-4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26</v>
      </c>
      <c r="B153" s="12" t="s">
        <v>8</v>
      </c>
      <c r="C153" s="12" t="s">
        <v>5</v>
      </c>
      <c r="D153" s="12">
        <v>52</v>
      </c>
      <c r="E153" s="12">
        <v>140033</v>
      </c>
      <c r="F153" s="12">
        <v>3.7134104104032622E-4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26</v>
      </c>
      <c r="B154" s="12" t="s">
        <v>9</v>
      </c>
      <c r="C154" s="12" t="s">
        <v>5</v>
      </c>
      <c r="D154" s="12">
        <v>250</v>
      </c>
      <c r="E154" s="12">
        <v>238736</v>
      </c>
      <c r="F154" s="12">
        <v>1.0471818242745125E-3</v>
      </c>
      <c r="G154" s="12">
        <v>10</v>
      </c>
      <c r="H154" s="12">
        <v>41735</v>
      </c>
      <c r="I154" s="12">
        <v>2.3960704444710675E-4</v>
      </c>
      <c r="J154" s="12">
        <v>4.37</v>
      </c>
      <c r="K154" s="12">
        <v>25.02</v>
      </c>
    </row>
    <row r="155" spans="1:11" x14ac:dyDescent="0.25">
      <c r="A155" s="12" t="s">
        <v>26</v>
      </c>
      <c r="B155" s="12" t="s">
        <v>10</v>
      </c>
      <c r="C155" s="12" t="s">
        <v>5</v>
      </c>
      <c r="D155" s="12">
        <v>374</v>
      </c>
      <c r="E155" s="12">
        <v>156425</v>
      </c>
      <c r="F155" s="12">
        <v>2.3909221671727667E-3</v>
      </c>
      <c r="G155" s="12">
        <v>8</v>
      </c>
      <c r="H155" s="12">
        <v>29525</v>
      </c>
      <c r="I155" s="12">
        <v>2.7095681625740898E-4</v>
      </c>
      <c r="J155" s="12">
        <v>8.82</v>
      </c>
      <c r="K155" s="12">
        <v>54.45</v>
      </c>
    </row>
    <row r="156" spans="1:11" x14ac:dyDescent="0.25">
      <c r="A156" s="12" t="s">
        <v>26</v>
      </c>
      <c r="B156" s="12" t="s">
        <v>11</v>
      </c>
      <c r="C156" s="12" t="s">
        <v>5</v>
      </c>
      <c r="D156" s="12">
        <v>716</v>
      </c>
      <c r="E156" s="12">
        <v>108250</v>
      </c>
      <c r="F156" s="12">
        <v>6.6143187066974593E-3</v>
      </c>
      <c r="G156" s="12">
        <v>3</v>
      </c>
      <c r="H156" s="12">
        <v>13425</v>
      </c>
      <c r="I156" s="12">
        <v>2.2346368715083799E-4</v>
      </c>
      <c r="J156" s="12">
        <v>29.6</v>
      </c>
      <c r="K156" s="12">
        <v>83.04</v>
      </c>
    </row>
    <row r="157" spans="1:11" x14ac:dyDescent="0.25">
      <c r="A157" s="12" t="s">
        <v>26</v>
      </c>
      <c r="B157" s="12" t="s">
        <v>12</v>
      </c>
      <c r="C157" s="12" t="s">
        <v>5</v>
      </c>
      <c r="D157" s="12">
        <v>10</v>
      </c>
      <c r="E157" s="12">
        <v>76171</v>
      </c>
      <c r="F157" s="12">
        <v>1.3128355935986138E-4</v>
      </c>
      <c r="G157" s="12">
        <v>7</v>
      </c>
      <c r="H157" s="12">
        <v>32650</v>
      </c>
      <c r="I157" s="12">
        <v>2.1439509954058192E-4</v>
      </c>
      <c r="J157" s="12">
        <v>0.61</v>
      </c>
      <c r="K157" s="12">
        <v>1.01</v>
      </c>
    </row>
    <row r="158" spans="1:11" x14ac:dyDescent="0.25">
      <c r="A158" s="12" t="s">
        <v>27</v>
      </c>
      <c r="B158" s="12" t="s">
        <v>5</v>
      </c>
      <c r="C158" s="12" t="s">
        <v>5</v>
      </c>
      <c r="D158" s="12">
        <v>1136</v>
      </c>
      <c r="E158" s="12">
        <v>1018655</v>
      </c>
      <c r="F158" s="12">
        <v>1.1151960182790052E-3</v>
      </c>
      <c r="G158" s="12">
        <v>341</v>
      </c>
      <c r="H158" s="12">
        <v>119363</v>
      </c>
      <c r="I158" s="12">
        <v>2.8568316815093453E-3</v>
      </c>
      <c r="J158" s="12">
        <v>0.39</v>
      </c>
      <c r="K158" s="12">
        <v>250.03</v>
      </c>
    </row>
    <row r="159" spans="1:11" x14ac:dyDescent="0.25">
      <c r="A159" s="12" t="s">
        <v>27</v>
      </c>
      <c r="B159" s="12" t="s">
        <v>45</v>
      </c>
      <c r="C159" s="12" t="s">
        <v>5</v>
      </c>
      <c r="D159" s="12">
        <v>3</v>
      </c>
      <c r="E159" s="12">
        <v>3841</v>
      </c>
      <c r="F159" s="12">
        <v>7.8104660244727932E-4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27</v>
      </c>
      <c r="B160" s="12" t="s">
        <v>43</v>
      </c>
      <c r="C160" s="12" t="s">
        <v>5</v>
      </c>
      <c r="D160" s="12">
        <v>7</v>
      </c>
      <c r="E160" s="12">
        <v>20275</v>
      </c>
      <c r="F160" s="12">
        <v>3.4525277435265106E-4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27</v>
      </c>
      <c r="B161" s="12" t="s">
        <v>44</v>
      </c>
      <c r="C161" s="12" t="s">
        <v>5</v>
      </c>
      <c r="D161" s="12">
        <v>23</v>
      </c>
      <c r="E161" s="12">
        <v>37593</v>
      </c>
      <c r="F161" s="12">
        <v>6.1181602957997502E-4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27</v>
      </c>
      <c r="B162" s="12" t="s">
        <v>6</v>
      </c>
      <c r="C162" s="12" t="s">
        <v>5</v>
      </c>
      <c r="D162" s="12">
        <v>37</v>
      </c>
      <c r="E162" s="12">
        <v>48159</v>
      </c>
      <c r="F162" s="12">
        <v>7.6828837808094025E-4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27</v>
      </c>
      <c r="B163" s="12" t="s">
        <v>7</v>
      </c>
      <c r="C163" s="12" t="s">
        <v>5</v>
      </c>
      <c r="D163" s="12">
        <v>144</v>
      </c>
      <c r="E163" s="12">
        <v>185826</v>
      </c>
      <c r="F163" s="12">
        <v>7.7491847211907917E-4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27</v>
      </c>
      <c r="B164" s="12" t="s">
        <v>8</v>
      </c>
      <c r="C164" s="12" t="s">
        <v>5</v>
      </c>
      <c r="D164" s="12">
        <v>144</v>
      </c>
      <c r="E164" s="12">
        <v>140033</v>
      </c>
      <c r="F164" s="12">
        <v>1.0283290367270573E-3</v>
      </c>
      <c r="G164" s="12">
        <v>1</v>
      </c>
      <c r="H164" s="12">
        <v>691</v>
      </c>
      <c r="I164" s="12">
        <v>1.4471780028943559E-3</v>
      </c>
      <c r="J164" s="12">
        <v>0.71</v>
      </c>
      <c r="K164" s="12">
        <v>0.12</v>
      </c>
    </row>
    <row r="165" spans="1:11" x14ac:dyDescent="0.25">
      <c r="A165" s="12" t="s">
        <v>27</v>
      </c>
      <c r="B165" s="12" t="s">
        <v>9</v>
      </c>
      <c r="C165" s="12" t="s">
        <v>5</v>
      </c>
      <c r="D165" s="12">
        <v>328</v>
      </c>
      <c r="E165" s="12">
        <v>238736</v>
      </c>
      <c r="F165" s="12">
        <v>1.3739025534481603E-3</v>
      </c>
      <c r="G165" s="12">
        <v>84</v>
      </c>
      <c r="H165" s="12">
        <v>41735</v>
      </c>
      <c r="I165" s="12">
        <v>2.0126991733556967E-3</v>
      </c>
      <c r="J165" s="12">
        <v>0.68</v>
      </c>
      <c r="K165" s="12">
        <v>9.8800000000000008</v>
      </c>
    </row>
    <row r="166" spans="1:11" x14ac:dyDescent="0.25">
      <c r="A166" s="12" t="s">
        <v>27</v>
      </c>
      <c r="B166" s="12" t="s">
        <v>10</v>
      </c>
      <c r="C166" s="12" t="s">
        <v>5</v>
      </c>
      <c r="D166" s="12">
        <v>204</v>
      </c>
      <c r="E166" s="12">
        <v>156425</v>
      </c>
      <c r="F166" s="12">
        <v>1.3041393639124182E-3</v>
      </c>
      <c r="G166" s="12">
        <v>72</v>
      </c>
      <c r="H166" s="12">
        <v>29525</v>
      </c>
      <c r="I166" s="12">
        <v>2.4386113463166809E-3</v>
      </c>
      <c r="J166" s="12">
        <v>0.53</v>
      </c>
      <c r="K166" s="12">
        <v>21.57</v>
      </c>
    </row>
    <row r="167" spans="1:11" x14ac:dyDescent="0.25">
      <c r="A167" s="12" t="s">
        <v>27</v>
      </c>
      <c r="B167" s="12" t="s">
        <v>11</v>
      </c>
      <c r="C167" s="12" t="s">
        <v>5</v>
      </c>
      <c r="D167" s="12">
        <v>137</v>
      </c>
      <c r="E167" s="12">
        <v>108250</v>
      </c>
      <c r="F167" s="12">
        <v>1.2655889145496537E-3</v>
      </c>
      <c r="G167" s="12">
        <v>66</v>
      </c>
      <c r="H167" s="12">
        <v>13425</v>
      </c>
      <c r="I167" s="12">
        <v>4.9162011173184356E-3</v>
      </c>
      <c r="J167" s="12">
        <v>0.26</v>
      </c>
      <c r="K167" s="12">
        <v>95.57</v>
      </c>
    </row>
    <row r="168" spans="1:11" x14ac:dyDescent="0.25">
      <c r="A168" s="12" t="s">
        <v>27</v>
      </c>
      <c r="B168" s="12" t="s">
        <v>12</v>
      </c>
      <c r="C168" s="12" t="s">
        <v>5</v>
      </c>
      <c r="D168" s="12">
        <v>109</v>
      </c>
      <c r="E168" s="12">
        <v>76171</v>
      </c>
      <c r="F168" s="12">
        <v>1.4309907970224888E-3</v>
      </c>
      <c r="G168" s="12">
        <v>118</v>
      </c>
      <c r="H168" s="12">
        <v>32650</v>
      </c>
      <c r="I168" s="12">
        <v>3.6140888208269525E-3</v>
      </c>
      <c r="J168" s="12">
        <v>0.4</v>
      </c>
      <c r="K168" s="12">
        <v>52.32</v>
      </c>
    </row>
    <row r="169" spans="1:11" x14ac:dyDescent="0.25">
      <c r="A169" s="12" t="s">
        <v>28</v>
      </c>
      <c r="B169" s="12" t="s">
        <v>5</v>
      </c>
      <c r="C169" s="12" t="s">
        <v>5</v>
      </c>
      <c r="D169" s="12">
        <v>22</v>
      </c>
      <c r="E169" s="12">
        <v>1018655</v>
      </c>
      <c r="F169" s="12">
        <v>2.1597105987797637E-5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28</v>
      </c>
      <c r="B170" s="12" t="s">
        <v>16</v>
      </c>
      <c r="C170" s="12" t="s">
        <v>5</v>
      </c>
      <c r="D170" s="12">
        <v>1</v>
      </c>
      <c r="E170" s="12">
        <v>3346</v>
      </c>
      <c r="F170" s="12">
        <v>2.9886431560071725E-4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28</v>
      </c>
      <c r="B171" s="12" t="s">
        <v>45</v>
      </c>
      <c r="C171" s="12" t="s">
        <v>5</v>
      </c>
      <c r="D171" s="12">
        <v>3</v>
      </c>
      <c r="E171" s="12">
        <v>3841</v>
      </c>
      <c r="F171" s="12">
        <v>7.8104660244727932E-4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28</v>
      </c>
      <c r="B172" s="12" t="s">
        <v>43</v>
      </c>
      <c r="C172" s="12" t="s">
        <v>5</v>
      </c>
      <c r="D172" s="12">
        <v>8</v>
      </c>
      <c r="E172" s="12">
        <v>20275</v>
      </c>
      <c r="F172" s="12">
        <v>3.9457459926017265E-4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28</v>
      </c>
      <c r="B173" s="12" t="s">
        <v>44</v>
      </c>
      <c r="C173" s="12" t="s">
        <v>5</v>
      </c>
      <c r="D173" s="12">
        <v>5</v>
      </c>
      <c r="E173" s="12">
        <v>37593</v>
      </c>
      <c r="F173" s="12">
        <v>1.3300348469129892E-4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28</v>
      </c>
      <c r="B174" s="12" t="s">
        <v>6</v>
      </c>
      <c r="C174" s="12" t="s">
        <v>5</v>
      </c>
      <c r="D174" s="12">
        <v>1</v>
      </c>
      <c r="E174" s="12">
        <v>48159</v>
      </c>
      <c r="F174" s="12">
        <v>2.076455075894433E-5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28</v>
      </c>
      <c r="B175" s="12" t="s">
        <v>7</v>
      </c>
      <c r="C175" s="12" t="s">
        <v>5</v>
      </c>
      <c r="D175" s="12">
        <v>1</v>
      </c>
      <c r="E175" s="12">
        <v>185826</v>
      </c>
      <c r="F175" s="12">
        <v>5.3813782786047163E-6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28</v>
      </c>
      <c r="B176" s="12" t="s">
        <v>8</v>
      </c>
      <c r="C176" s="12" t="s">
        <v>5</v>
      </c>
      <c r="D176" s="12">
        <v>1</v>
      </c>
      <c r="E176" s="12">
        <v>140033</v>
      </c>
      <c r="F176" s="12">
        <v>7.1411738661601191E-6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28</v>
      </c>
      <c r="B177" s="12" t="s">
        <v>9</v>
      </c>
      <c r="C177" s="12" t="s">
        <v>5</v>
      </c>
      <c r="D177" s="12">
        <v>1</v>
      </c>
      <c r="E177" s="12">
        <v>238736</v>
      </c>
      <c r="F177" s="12">
        <v>4.1887272970980496E-6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28</v>
      </c>
      <c r="B178" s="12" t="s">
        <v>12</v>
      </c>
      <c r="C178" s="12" t="s">
        <v>5</v>
      </c>
      <c r="D178" s="12">
        <v>1</v>
      </c>
      <c r="E178" s="12">
        <v>76171</v>
      </c>
      <c r="F178" s="12">
        <v>1.3128355935986136E-5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29</v>
      </c>
      <c r="B179" s="12" t="s">
        <v>5</v>
      </c>
      <c r="C179" s="12" t="s">
        <v>5</v>
      </c>
      <c r="D179" s="12">
        <v>181</v>
      </c>
      <c r="E179" s="12">
        <v>1018655</v>
      </c>
      <c r="F179" s="12">
        <v>1.77685281081426E-4</v>
      </c>
      <c r="G179" s="12">
        <v>41</v>
      </c>
      <c r="H179" s="12">
        <v>119363</v>
      </c>
      <c r="I179" s="12">
        <v>3.4349002622253126E-4</v>
      </c>
      <c r="J179" s="12">
        <v>0.52</v>
      </c>
      <c r="K179" s="12">
        <v>15.06</v>
      </c>
    </row>
    <row r="180" spans="1:11" x14ac:dyDescent="0.25">
      <c r="A180" s="12" t="s">
        <v>29</v>
      </c>
      <c r="B180" s="12" t="s">
        <v>45</v>
      </c>
      <c r="C180" s="12" t="s">
        <v>5</v>
      </c>
      <c r="D180" s="12">
        <v>3</v>
      </c>
      <c r="E180" s="12">
        <v>3841</v>
      </c>
      <c r="F180" s="12">
        <v>7.8104660244727932E-4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29</v>
      </c>
      <c r="B181" s="12" t="s">
        <v>43</v>
      </c>
      <c r="C181" s="12" t="s">
        <v>5</v>
      </c>
      <c r="D181" s="12">
        <v>6</v>
      </c>
      <c r="E181" s="12">
        <v>20275</v>
      </c>
      <c r="F181" s="12">
        <v>2.9593094944512947E-4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29</v>
      </c>
      <c r="B182" s="12" t="s">
        <v>44</v>
      </c>
      <c r="C182" s="12" t="s">
        <v>5</v>
      </c>
      <c r="D182" s="12">
        <v>6</v>
      </c>
      <c r="E182" s="12">
        <v>37593</v>
      </c>
      <c r="F182" s="12">
        <v>1.5960418162955868E-4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29</v>
      </c>
      <c r="B183" s="12" t="s">
        <v>6</v>
      </c>
      <c r="C183" s="12" t="s">
        <v>5</v>
      </c>
      <c r="D183" s="12">
        <v>10</v>
      </c>
      <c r="E183" s="12">
        <v>48159</v>
      </c>
      <c r="F183" s="12">
        <v>2.076455075894433E-4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29</v>
      </c>
      <c r="B184" s="12" t="s">
        <v>7</v>
      </c>
      <c r="C184" s="12" t="s">
        <v>5</v>
      </c>
      <c r="D184" s="12">
        <v>29</v>
      </c>
      <c r="E184" s="12">
        <v>185826</v>
      </c>
      <c r="F184" s="12">
        <v>1.5605997007953678E-4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29</v>
      </c>
      <c r="B185" s="12" t="s">
        <v>8</v>
      </c>
      <c r="C185" s="12" t="s">
        <v>5</v>
      </c>
      <c r="D185" s="12">
        <v>28</v>
      </c>
      <c r="E185" s="12">
        <v>140033</v>
      </c>
      <c r="F185" s="12">
        <v>1.9995286825248335E-4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29</v>
      </c>
      <c r="B186" s="12" t="s">
        <v>9</v>
      </c>
      <c r="C186" s="12" t="s">
        <v>5</v>
      </c>
      <c r="D186" s="12">
        <v>36</v>
      </c>
      <c r="E186" s="12">
        <v>238736</v>
      </c>
      <c r="F186" s="12">
        <v>1.5079418269552979E-4</v>
      </c>
      <c r="G186" s="12">
        <v>17</v>
      </c>
      <c r="H186" s="12">
        <v>41735</v>
      </c>
      <c r="I186" s="12">
        <v>4.0733197556008148E-4</v>
      </c>
      <c r="J186" s="12">
        <v>0.37</v>
      </c>
      <c r="K186" s="12">
        <v>12.37</v>
      </c>
    </row>
    <row r="187" spans="1:11" x14ac:dyDescent="0.25">
      <c r="A187" s="12" t="s">
        <v>29</v>
      </c>
      <c r="B187" s="12" t="s">
        <v>10</v>
      </c>
      <c r="C187" s="12" t="s">
        <v>5</v>
      </c>
      <c r="D187" s="12">
        <v>23</v>
      </c>
      <c r="E187" s="12">
        <v>156425</v>
      </c>
      <c r="F187" s="12">
        <v>1.4703532044110597E-4</v>
      </c>
      <c r="G187" s="12">
        <v>7</v>
      </c>
      <c r="H187" s="12">
        <v>29525</v>
      </c>
      <c r="I187" s="12">
        <v>2.3708721422523285E-4</v>
      </c>
      <c r="J187" s="12">
        <v>0.62</v>
      </c>
      <c r="K187" s="12">
        <v>1.25</v>
      </c>
    </row>
    <row r="188" spans="1:11" x14ac:dyDescent="0.25">
      <c r="A188" s="12" t="s">
        <v>29</v>
      </c>
      <c r="B188" s="12" t="s">
        <v>11</v>
      </c>
      <c r="C188" s="12" t="s">
        <v>5</v>
      </c>
      <c r="D188" s="12">
        <v>22</v>
      </c>
      <c r="E188" s="12">
        <v>108250</v>
      </c>
      <c r="F188" s="12">
        <v>2.0323325635103926E-4</v>
      </c>
      <c r="G188" s="12">
        <v>7</v>
      </c>
      <c r="H188" s="12">
        <v>13425</v>
      </c>
      <c r="I188" s="12">
        <v>5.2141527001862194E-4</v>
      </c>
      <c r="J188" s="12">
        <v>0.39</v>
      </c>
      <c r="K188" s="12">
        <v>5.07</v>
      </c>
    </row>
    <row r="189" spans="1:11" x14ac:dyDescent="0.25">
      <c r="A189" s="12" t="s">
        <v>29</v>
      </c>
      <c r="B189" s="12" t="s">
        <v>12</v>
      </c>
      <c r="C189" s="12" t="s">
        <v>5</v>
      </c>
      <c r="D189" s="12">
        <v>18</v>
      </c>
      <c r="E189" s="12">
        <v>76171</v>
      </c>
      <c r="F189" s="12">
        <v>2.3631040684775047E-4</v>
      </c>
      <c r="G189" s="12">
        <v>10</v>
      </c>
      <c r="H189" s="12">
        <v>32650</v>
      </c>
      <c r="I189" s="12">
        <v>3.0627871362940275E-4</v>
      </c>
      <c r="J189" s="12">
        <v>0.77</v>
      </c>
      <c r="K189" s="12">
        <v>0.43</v>
      </c>
    </row>
    <row r="190" spans="1:11" x14ac:dyDescent="0.25">
      <c r="A190" s="12" t="s">
        <v>30</v>
      </c>
      <c r="B190" s="12" t="s">
        <v>5</v>
      </c>
      <c r="C190" s="12" t="s">
        <v>5</v>
      </c>
      <c r="D190" s="12">
        <v>10</v>
      </c>
      <c r="E190" s="12">
        <v>1018655</v>
      </c>
      <c r="F190" s="12">
        <v>9.8168663580898339E-6</v>
      </c>
      <c r="G190" s="12">
        <v>17</v>
      </c>
      <c r="H190" s="12">
        <v>119363</v>
      </c>
      <c r="I190" s="12">
        <v>1.4242269379958613E-4</v>
      </c>
      <c r="J190" s="12">
        <v>7.0000000000000007E-2</v>
      </c>
      <c r="K190" s="12">
        <v>79.19</v>
      </c>
    </row>
    <row r="191" spans="1:11" x14ac:dyDescent="0.25">
      <c r="A191" s="12" t="s">
        <v>30</v>
      </c>
      <c r="B191" s="12" t="s">
        <v>8</v>
      </c>
      <c r="C191" s="12" t="s">
        <v>5</v>
      </c>
      <c r="D191" s="12">
        <v>2</v>
      </c>
      <c r="E191" s="12">
        <v>140033</v>
      </c>
      <c r="F191" s="12">
        <v>1.4282347732320238E-5</v>
      </c>
      <c r="G191" s="12">
        <v>1</v>
      </c>
      <c r="H191" s="12">
        <v>691</v>
      </c>
      <c r="I191" s="12">
        <v>1.4471780028943559E-3</v>
      </c>
      <c r="J191" s="12">
        <v>0.01</v>
      </c>
      <c r="K191" s="12">
        <v>66.37</v>
      </c>
    </row>
    <row r="192" spans="1:11" x14ac:dyDescent="0.25">
      <c r="A192" s="12" t="s">
        <v>30</v>
      </c>
      <c r="B192" s="12" t="s">
        <v>9</v>
      </c>
      <c r="C192" s="12" t="s">
        <v>5</v>
      </c>
      <c r="D192" s="12">
        <v>3</v>
      </c>
      <c r="E192" s="12">
        <v>238736</v>
      </c>
      <c r="F192" s="12">
        <v>1.2566181891294149E-5</v>
      </c>
      <c r="G192" s="12">
        <v>4</v>
      </c>
      <c r="H192" s="12">
        <v>41735</v>
      </c>
      <c r="I192" s="12">
        <v>9.5842817778842699E-5</v>
      </c>
      <c r="J192" s="12">
        <v>0.13</v>
      </c>
      <c r="K192" s="12">
        <v>9.8699999999999992</v>
      </c>
    </row>
    <row r="193" spans="1:11" x14ac:dyDescent="0.25">
      <c r="A193" s="12" t="s">
        <v>30</v>
      </c>
      <c r="B193" s="12" t="s">
        <v>11</v>
      </c>
      <c r="C193" s="12" t="s">
        <v>5</v>
      </c>
      <c r="D193" s="12">
        <v>5</v>
      </c>
      <c r="E193" s="12">
        <v>108250</v>
      </c>
      <c r="F193" s="12">
        <v>4.6189376443418017E-5</v>
      </c>
      <c r="G193" s="12">
        <v>2</v>
      </c>
      <c r="H193" s="12">
        <v>13425</v>
      </c>
      <c r="I193" s="12">
        <v>1.48975791433892E-4</v>
      </c>
      <c r="J193" s="12">
        <v>0.31</v>
      </c>
      <c r="K193" s="12">
        <v>2.19</v>
      </c>
    </row>
    <row r="194" spans="1:11" x14ac:dyDescent="0.25">
      <c r="A194" s="12" t="s">
        <v>31</v>
      </c>
      <c r="B194" s="12" t="s">
        <v>5</v>
      </c>
      <c r="C194" s="12" t="s">
        <v>5</v>
      </c>
      <c r="D194" s="12">
        <v>491</v>
      </c>
      <c r="E194" s="12">
        <v>1018655</v>
      </c>
      <c r="F194" s="12">
        <v>4.8200813818221087E-4</v>
      </c>
      <c r="G194" s="12">
        <v>38</v>
      </c>
      <c r="H194" s="12">
        <v>119363</v>
      </c>
      <c r="I194" s="12">
        <v>3.1835660966966311E-4</v>
      </c>
      <c r="J194" s="12">
        <v>1.51</v>
      </c>
      <c r="K194" s="12">
        <v>6.16</v>
      </c>
    </row>
    <row r="195" spans="1:11" x14ac:dyDescent="0.25">
      <c r="A195" s="12" t="s">
        <v>31</v>
      </c>
      <c r="B195" s="12" t="s">
        <v>43</v>
      </c>
      <c r="C195" s="12" t="s">
        <v>5</v>
      </c>
      <c r="D195" s="12">
        <v>1</v>
      </c>
      <c r="E195" s="12">
        <v>20275</v>
      </c>
      <c r="F195" s="12">
        <v>4.9321824907521581E-5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31</v>
      </c>
      <c r="B196" s="12" t="s">
        <v>44</v>
      </c>
      <c r="C196" s="12" t="s">
        <v>5</v>
      </c>
      <c r="D196" s="12">
        <v>4</v>
      </c>
      <c r="E196" s="12">
        <v>37593</v>
      </c>
      <c r="F196" s="12">
        <v>1.0640278775303913E-4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31</v>
      </c>
      <c r="B197" s="12" t="s">
        <v>6</v>
      </c>
      <c r="C197" s="12" t="s">
        <v>5</v>
      </c>
      <c r="D197" s="12">
        <v>20</v>
      </c>
      <c r="E197" s="12">
        <v>48159</v>
      </c>
      <c r="F197" s="12">
        <v>4.1529101517888661E-4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31</v>
      </c>
      <c r="B198" s="12" t="s">
        <v>7</v>
      </c>
      <c r="C198" s="12" t="s">
        <v>5</v>
      </c>
      <c r="D198" s="12">
        <v>90</v>
      </c>
      <c r="E198" s="12">
        <v>185826</v>
      </c>
      <c r="F198" s="12">
        <v>4.8432404507442445E-4</v>
      </c>
      <c r="G198" s="12">
        <v>1</v>
      </c>
      <c r="H198" s="12">
        <v>441</v>
      </c>
      <c r="I198" s="12">
        <v>2.2675736961451248E-3</v>
      </c>
      <c r="J198" s="12">
        <v>0.21</v>
      </c>
      <c r="K198" s="12">
        <v>2.87</v>
      </c>
    </row>
    <row r="199" spans="1:11" x14ac:dyDescent="0.25">
      <c r="A199" s="12" t="s">
        <v>31</v>
      </c>
      <c r="B199" s="12" t="s">
        <v>8</v>
      </c>
      <c r="C199" s="12" t="s">
        <v>5</v>
      </c>
      <c r="D199" s="12">
        <v>87</v>
      </c>
      <c r="E199" s="12">
        <v>140033</v>
      </c>
      <c r="F199" s="12">
        <v>6.212821263559304E-4</v>
      </c>
      <c r="G199" s="12">
        <v>3</v>
      </c>
      <c r="H199" s="12">
        <v>691</v>
      </c>
      <c r="I199" s="12">
        <v>4.3415340086830683E-3</v>
      </c>
      <c r="J199" s="12">
        <v>0.14000000000000001</v>
      </c>
      <c r="K199" s="12">
        <v>14.89</v>
      </c>
    </row>
    <row r="200" spans="1:11" x14ac:dyDescent="0.25">
      <c r="A200" s="12" t="s">
        <v>31</v>
      </c>
      <c r="B200" s="12" t="s">
        <v>9</v>
      </c>
      <c r="C200" s="12" t="s">
        <v>5</v>
      </c>
      <c r="D200" s="12">
        <v>150</v>
      </c>
      <c r="E200" s="12">
        <v>238736</v>
      </c>
      <c r="F200" s="12">
        <v>6.2830909456470748E-4</v>
      </c>
      <c r="G200" s="12">
        <v>11</v>
      </c>
      <c r="H200" s="12">
        <v>41735</v>
      </c>
      <c r="I200" s="12">
        <v>2.6356774889181741E-4</v>
      </c>
      <c r="J200" s="12">
        <v>2.38</v>
      </c>
      <c r="K200" s="12">
        <v>8.24</v>
      </c>
    </row>
    <row r="201" spans="1:11" x14ac:dyDescent="0.25">
      <c r="A201" s="12" t="s">
        <v>31</v>
      </c>
      <c r="B201" s="12" t="s">
        <v>10</v>
      </c>
      <c r="C201" s="12" t="s">
        <v>5</v>
      </c>
      <c r="D201" s="12">
        <v>64</v>
      </c>
      <c r="E201" s="12">
        <v>156425</v>
      </c>
      <c r="F201" s="12">
        <v>4.091417612274253E-4</v>
      </c>
      <c r="G201" s="12">
        <v>7</v>
      </c>
      <c r="H201" s="12">
        <v>29525</v>
      </c>
      <c r="I201" s="12">
        <v>2.3708721422523285E-4</v>
      </c>
      <c r="J201" s="12">
        <v>1.73</v>
      </c>
      <c r="K201" s="12">
        <v>1.93</v>
      </c>
    </row>
    <row r="202" spans="1:11" x14ac:dyDescent="0.25">
      <c r="A202" s="12" t="s">
        <v>31</v>
      </c>
      <c r="B202" s="12" t="s">
        <v>11</v>
      </c>
      <c r="C202" s="12" t="s">
        <v>5</v>
      </c>
      <c r="D202" s="12">
        <v>15</v>
      </c>
      <c r="E202" s="12">
        <v>108250</v>
      </c>
      <c r="F202" s="12">
        <v>1.3856812933025404E-4</v>
      </c>
      <c r="G202" s="12">
        <v>2</v>
      </c>
      <c r="H202" s="12">
        <v>13425</v>
      </c>
      <c r="I202" s="12">
        <v>1.48975791433892E-4</v>
      </c>
      <c r="J202" s="12">
        <v>0.93</v>
      </c>
      <c r="K202" s="12">
        <v>0.01</v>
      </c>
    </row>
    <row r="203" spans="1:11" x14ac:dyDescent="0.25">
      <c r="A203" s="12" t="s">
        <v>31</v>
      </c>
      <c r="B203" s="12" t="s">
        <v>12</v>
      </c>
      <c r="C203" s="12" t="s">
        <v>5</v>
      </c>
      <c r="D203" s="12">
        <v>60</v>
      </c>
      <c r="E203" s="12">
        <v>76171</v>
      </c>
      <c r="F203" s="12">
        <v>7.8770135615916816E-4</v>
      </c>
      <c r="G203" s="12">
        <v>14</v>
      </c>
      <c r="H203" s="12">
        <v>32650</v>
      </c>
      <c r="I203" s="12">
        <v>4.2879019908116385E-4</v>
      </c>
      <c r="J203" s="12">
        <v>1.84</v>
      </c>
      <c r="K203" s="12">
        <v>4.33</v>
      </c>
    </row>
    <row r="204" spans="1:11" x14ac:dyDescent="0.25">
      <c r="A204" s="12" t="s">
        <v>32</v>
      </c>
      <c r="B204" s="12" t="s">
        <v>5</v>
      </c>
      <c r="C204" s="12" t="s">
        <v>5</v>
      </c>
      <c r="D204" s="12">
        <v>457</v>
      </c>
      <c r="E204" s="12">
        <v>1018655</v>
      </c>
      <c r="F204" s="12">
        <v>4.4863079256470543E-4</v>
      </c>
      <c r="G204" s="12">
        <v>3</v>
      </c>
      <c r="H204" s="12">
        <v>119363</v>
      </c>
      <c r="I204" s="12">
        <v>2.5133416552868142E-5</v>
      </c>
      <c r="J204" s="12">
        <v>17.850000000000001</v>
      </c>
      <c r="K204" s="12">
        <v>47.43</v>
      </c>
    </row>
    <row r="205" spans="1:11" x14ac:dyDescent="0.25">
      <c r="A205" s="12" t="s">
        <v>32</v>
      </c>
      <c r="B205" s="12" t="s">
        <v>16</v>
      </c>
      <c r="C205" s="12" t="s">
        <v>5</v>
      </c>
      <c r="D205" s="12">
        <v>2</v>
      </c>
      <c r="E205" s="12">
        <v>3346</v>
      </c>
      <c r="F205" s="12">
        <v>5.977286312014345E-4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32</v>
      </c>
      <c r="B206" s="12" t="s">
        <v>45</v>
      </c>
      <c r="C206" s="12" t="s">
        <v>5</v>
      </c>
      <c r="D206" s="12">
        <v>3</v>
      </c>
      <c r="E206" s="12">
        <v>3841</v>
      </c>
      <c r="F206" s="12">
        <v>7.8104660244727932E-4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32</v>
      </c>
      <c r="B207" s="12" t="s">
        <v>43</v>
      </c>
      <c r="C207" s="12" t="s">
        <v>5</v>
      </c>
      <c r="D207" s="12">
        <v>75</v>
      </c>
      <c r="E207" s="12">
        <v>20275</v>
      </c>
      <c r="F207" s="12">
        <v>3.6991368680641184E-3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32</v>
      </c>
      <c r="B208" s="12" t="s">
        <v>44</v>
      </c>
      <c r="C208" s="12" t="s">
        <v>5</v>
      </c>
      <c r="D208" s="12">
        <v>64</v>
      </c>
      <c r="E208" s="12">
        <v>37593</v>
      </c>
      <c r="F208" s="12">
        <v>1.702444604048626E-3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32</v>
      </c>
      <c r="B209" s="12" t="s">
        <v>6</v>
      </c>
      <c r="C209" s="12" t="s">
        <v>5</v>
      </c>
      <c r="D209" s="12">
        <v>16</v>
      </c>
      <c r="E209" s="12">
        <v>48159</v>
      </c>
      <c r="F209" s="12">
        <v>3.3223281214310929E-4</v>
      </c>
      <c r="G209" s="12" t="s">
        <v>88</v>
      </c>
      <c r="H209" s="12" t="s">
        <v>88</v>
      </c>
      <c r="I209" s="12" t="s">
        <v>88</v>
      </c>
      <c r="J209" s="12" t="s">
        <v>88</v>
      </c>
      <c r="K209" s="12" t="s">
        <v>88</v>
      </c>
    </row>
    <row r="210" spans="1:11" x14ac:dyDescent="0.25">
      <c r="A210" s="12" t="s">
        <v>32</v>
      </c>
      <c r="B210" s="12" t="s">
        <v>7</v>
      </c>
      <c r="C210" s="12" t="s">
        <v>5</v>
      </c>
      <c r="D210" s="12">
        <v>31</v>
      </c>
      <c r="E210" s="12">
        <v>185826</v>
      </c>
      <c r="F210" s="12">
        <v>1.668227266367462E-4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32</v>
      </c>
      <c r="B211" s="12" t="s">
        <v>8</v>
      </c>
      <c r="C211" s="12" t="s">
        <v>5</v>
      </c>
      <c r="D211" s="12">
        <v>24</v>
      </c>
      <c r="E211" s="12">
        <v>140033</v>
      </c>
      <c r="F211" s="12">
        <v>1.7138817278784286E-4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32</v>
      </c>
      <c r="B212" s="12" t="s">
        <v>9</v>
      </c>
      <c r="C212" s="12" t="s">
        <v>5</v>
      </c>
      <c r="D212" s="12">
        <v>64</v>
      </c>
      <c r="E212" s="12">
        <v>238736</v>
      </c>
      <c r="F212" s="12">
        <v>2.6807854701427518E-4</v>
      </c>
      <c r="G212" s="12">
        <v>1</v>
      </c>
      <c r="H212" s="12">
        <v>41735</v>
      </c>
      <c r="I212" s="12">
        <v>2.3960704444710675E-5</v>
      </c>
      <c r="J212" s="12">
        <v>11.19</v>
      </c>
      <c r="K212" s="12">
        <v>9.14</v>
      </c>
    </row>
    <row r="213" spans="1:11" x14ac:dyDescent="0.25">
      <c r="A213" s="12" t="s">
        <v>32</v>
      </c>
      <c r="B213" s="12" t="s">
        <v>10</v>
      </c>
      <c r="C213" s="12" t="s">
        <v>5</v>
      </c>
      <c r="D213" s="12">
        <v>77</v>
      </c>
      <c r="E213" s="12">
        <v>156425</v>
      </c>
      <c r="F213" s="12">
        <v>4.9224868147674605E-4</v>
      </c>
      <c r="G213" s="12">
        <v>1</v>
      </c>
      <c r="H213" s="12">
        <v>29525</v>
      </c>
      <c r="I213" s="12">
        <v>3.3869602032176123E-5</v>
      </c>
      <c r="J213" s="12">
        <v>14.53</v>
      </c>
      <c r="K213" s="12">
        <v>12.45</v>
      </c>
    </row>
    <row r="214" spans="1:11" x14ac:dyDescent="0.25">
      <c r="A214" s="12" t="s">
        <v>32</v>
      </c>
      <c r="B214" s="12" t="s">
        <v>11</v>
      </c>
      <c r="C214" s="12" t="s">
        <v>5</v>
      </c>
      <c r="D214" s="12">
        <v>90</v>
      </c>
      <c r="E214" s="12">
        <v>108250</v>
      </c>
      <c r="F214" s="12">
        <v>8.3140877598152421E-4</v>
      </c>
      <c r="G214" s="12">
        <v>1</v>
      </c>
      <c r="H214" s="12">
        <v>13425</v>
      </c>
      <c r="I214" s="12">
        <v>7.4487895716946002E-5</v>
      </c>
      <c r="J214" s="12">
        <v>11.16</v>
      </c>
      <c r="K214" s="12">
        <v>9.16</v>
      </c>
    </row>
    <row r="215" spans="1:11" x14ac:dyDescent="0.25">
      <c r="A215" s="12" t="s">
        <v>32</v>
      </c>
      <c r="B215" s="12" t="s">
        <v>12</v>
      </c>
      <c r="C215" s="12" t="s">
        <v>5</v>
      </c>
      <c r="D215" s="12">
        <v>11</v>
      </c>
      <c r="E215" s="12">
        <v>76171</v>
      </c>
      <c r="F215" s="12">
        <v>1.4441191529584749E-4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33</v>
      </c>
      <c r="B216" s="12" t="s">
        <v>5</v>
      </c>
      <c r="C216" s="12" t="s">
        <v>5</v>
      </c>
      <c r="D216" s="12">
        <v>49</v>
      </c>
      <c r="E216" s="12">
        <v>1018655</v>
      </c>
      <c r="F216" s="12">
        <v>4.8102645154640188E-5</v>
      </c>
      <c r="G216" s="12">
        <v>7</v>
      </c>
      <c r="H216" s="12">
        <v>119363</v>
      </c>
      <c r="I216" s="12">
        <v>5.8644638623358998E-5</v>
      </c>
      <c r="J216" s="12">
        <v>0.82</v>
      </c>
      <c r="K216" s="12">
        <v>0.24</v>
      </c>
    </row>
    <row r="217" spans="1:11" x14ac:dyDescent="0.25">
      <c r="A217" s="12" t="s">
        <v>33</v>
      </c>
      <c r="B217" s="12" t="s">
        <v>44</v>
      </c>
      <c r="C217" s="12" t="s">
        <v>5</v>
      </c>
      <c r="D217" s="12">
        <v>1</v>
      </c>
      <c r="E217" s="12">
        <v>37593</v>
      </c>
      <c r="F217" s="12">
        <v>2.6600696938259781E-5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33</v>
      </c>
      <c r="B218" s="12" t="s">
        <v>6</v>
      </c>
      <c r="C218" s="12" t="s">
        <v>5</v>
      </c>
      <c r="D218" s="12">
        <v>2</v>
      </c>
      <c r="E218" s="12">
        <v>48159</v>
      </c>
      <c r="F218" s="12">
        <v>4.1529101517888661E-5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33</v>
      </c>
      <c r="B219" s="12" t="s">
        <v>7</v>
      </c>
      <c r="C219" s="12" t="s">
        <v>5</v>
      </c>
      <c r="D219" s="12">
        <v>10</v>
      </c>
      <c r="E219" s="12">
        <v>185826</v>
      </c>
      <c r="F219" s="12">
        <v>5.3813782786047165E-5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33</v>
      </c>
      <c r="B220" s="12" t="s">
        <v>8</v>
      </c>
      <c r="C220" s="12" t="s">
        <v>5</v>
      </c>
      <c r="D220" s="12">
        <v>9</v>
      </c>
      <c r="E220" s="12">
        <v>140033</v>
      </c>
      <c r="F220" s="12">
        <v>6.4270564795441081E-5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33</v>
      </c>
      <c r="B221" s="12" t="s">
        <v>9</v>
      </c>
      <c r="C221" s="12" t="s">
        <v>5</v>
      </c>
      <c r="D221" s="12">
        <v>15</v>
      </c>
      <c r="E221" s="12">
        <v>238736</v>
      </c>
      <c r="F221" s="12">
        <v>6.2830909456470751E-5</v>
      </c>
      <c r="G221" s="12">
        <v>3</v>
      </c>
      <c r="H221" s="12">
        <v>41735</v>
      </c>
      <c r="I221" s="12">
        <v>7.1882113334132024E-5</v>
      </c>
      <c r="J221" s="12">
        <v>0.87</v>
      </c>
      <c r="K221" s="12">
        <v>0.05</v>
      </c>
    </row>
    <row r="222" spans="1:11" x14ac:dyDescent="0.25">
      <c r="A222" s="12" t="s">
        <v>33</v>
      </c>
      <c r="B222" s="12" t="s">
        <v>10</v>
      </c>
      <c r="C222" s="12" t="s">
        <v>5</v>
      </c>
      <c r="D222" s="12">
        <v>7</v>
      </c>
      <c r="E222" s="12">
        <v>156425</v>
      </c>
      <c r="F222" s="12">
        <v>4.4749880134249642E-5</v>
      </c>
      <c r="G222" s="12">
        <v>1</v>
      </c>
      <c r="H222" s="12">
        <v>29525</v>
      </c>
      <c r="I222" s="12">
        <v>3.3869602032176123E-5</v>
      </c>
      <c r="J222" s="12">
        <v>1.32</v>
      </c>
      <c r="K222" s="12">
        <v>7.0000000000000007E-2</v>
      </c>
    </row>
    <row r="223" spans="1:11" x14ac:dyDescent="0.25">
      <c r="A223" s="12" t="s">
        <v>33</v>
      </c>
      <c r="B223" s="12" t="s">
        <v>11</v>
      </c>
      <c r="C223" s="12" t="s">
        <v>5</v>
      </c>
      <c r="D223" s="12">
        <v>3</v>
      </c>
      <c r="E223" s="12">
        <v>108250</v>
      </c>
      <c r="F223" s="12">
        <v>2.7713625866050809E-5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33</v>
      </c>
      <c r="B224" s="12" t="s">
        <v>12</v>
      </c>
      <c r="C224" s="12" t="s">
        <v>5</v>
      </c>
      <c r="D224" s="12">
        <v>2</v>
      </c>
      <c r="E224" s="12">
        <v>76171</v>
      </c>
      <c r="F224" s="12">
        <v>2.6256711871972273E-5</v>
      </c>
      <c r="G224" s="12">
        <v>3</v>
      </c>
      <c r="H224" s="12">
        <v>32650</v>
      </c>
      <c r="I224" s="12">
        <v>9.1883614088820824E-5</v>
      </c>
      <c r="J224" s="12">
        <v>0.28999999999999998</v>
      </c>
      <c r="K224" s="12">
        <v>2.14</v>
      </c>
    </row>
    <row r="225" spans="1:11" x14ac:dyDescent="0.25">
      <c r="A225" s="12" t="s">
        <v>34</v>
      </c>
      <c r="B225" s="12" t="s">
        <v>5</v>
      </c>
      <c r="C225" s="12" t="s">
        <v>5</v>
      </c>
      <c r="D225" s="12">
        <v>5177</v>
      </c>
      <c r="E225" s="12">
        <v>1018655</v>
      </c>
      <c r="F225" s="12">
        <v>5.0821917135831073E-3</v>
      </c>
      <c r="G225" s="12">
        <v>44</v>
      </c>
      <c r="H225" s="12">
        <v>119363</v>
      </c>
      <c r="I225" s="12">
        <v>3.686234427753994E-4</v>
      </c>
      <c r="J225" s="12">
        <v>13.79</v>
      </c>
      <c r="K225" s="12">
        <v>519.79999999999995</v>
      </c>
    </row>
    <row r="226" spans="1:11" x14ac:dyDescent="0.25">
      <c r="A226" s="12" t="s">
        <v>34</v>
      </c>
      <c r="B226" s="12" t="s">
        <v>16</v>
      </c>
      <c r="C226" s="12" t="s">
        <v>5</v>
      </c>
      <c r="D226" s="12">
        <v>1</v>
      </c>
      <c r="E226" s="12">
        <v>3346</v>
      </c>
      <c r="F226" s="12">
        <v>2.9886431560071725E-4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34</v>
      </c>
      <c r="B227" s="12" t="s">
        <v>43</v>
      </c>
      <c r="C227" s="12" t="s">
        <v>5</v>
      </c>
      <c r="D227" s="12">
        <v>31</v>
      </c>
      <c r="E227" s="12">
        <v>20275</v>
      </c>
      <c r="F227" s="12">
        <v>1.528976572133169E-3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34</v>
      </c>
      <c r="B228" s="12" t="s">
        <v>44</v>
      </c>
      <c r="C228" s="12" t="s">
        <v>5</v>
      </c>
      <c r="D228" s="12">
        <v>746</v>
      </c>
      <c r="E228" s="12">
        <v>37593</v>
      </c>
      <c r="F228" s="12">
        <v>1.9844119915941798E-2</v>
      </c>
      <c r="G228" s="12" t="s">
        <v>88</v>
      </c>
      <c r="H228" s="12" t="s">
        <v>88</v>
      </c>
      <c r="I228" s="12" t="s">
        <v>88</v>
      </c>
      <c r="J228" s="12" t="s">
        <v>88</v>
      </c>
      <c r="K228" s="12" t="s">
        <v>88</v>
      </c>
    </row>
    <row r="229" spans="1:11" x14ac:dyDescent="0.25">
      <c r="A229" s="12" t="s">
        <v>34</v>
      </c>
      <c r="B229" s="12" t="s">
        <v>6</v>
      </c>
      <c r="C229" s="12" t="s">
        <v>5</v>
      </c>
      <c r="D229" s="12">
        <v>913</v>
      </c>
      <c r="E229" s="12">
        <v>48159</v>
      </c>
      <c r="F229" s="12">
        <v>1.8958034842916173E-2</v>
      </c>
      <c r="G229" s="12" t="s">
        <v>88</v>
      </c>
      <c r="H229" s="12" t="s">
        <v>88</v>
      </c>
      <c r="I229" s="12" t="s">
        <v>88</v>
      </c>
      <c r="J229" s="12" t="s">
        <v>88</v>
      </c>
      <c r="K229" s="12" t="s">
        <v>88</v>
      </c>
    </row>
    <row r="230" spans="1:11" x14ac:dyDescent="0.25">
      <c r="A230" s="12" t="s">
        <v>34</v>
      </c>
      <c r="B230" s="12" t="s">
        <v>7</v>
      </c>
      <c r="C230" s="12" t="s">
        <v>5</v>
      </c>
      <c r="D230" s="12">
        <v>1216</v>
      </c>
      <c r="E230" s="12">
        <v>185826</v>
      </c>
      <c r="F230" s="12">
        <v>6.5437559867833348E-3</v>
      </c>
      <c r="G230" s="12">
        <v>1</v>
      </c>
      <c r="H230" s="12">
        <v>441</v>
      </c>
      <c r="I230" s="12">
        <v>2.2675736961451248E-3</v>
      </c>
      <c r="J230" s="12">
        <v>2.89</v>
      </c>
      <c r="K230" s="12">
        <v>1.24</v>
      </c>
    </row>
    <row r="231" spans="1:11" x14ac:dyDescent="0.25">
      <c r="A231" s="12" t="s">
        <v>34</v>
      </c>
      <c r="B231" s="12" t="s">
        <v>8</v>
      </c>
      <c r="C231" s="12" t="s">
        <v>5</v>
      </c>
      <c r="D231" s="12">
        <v>569</v>
      </c>
      <c r="E231" s="12">
        <v>140033</v>
      </c>
      <c r="F231" s="12">
        <v>4.0633279298451083E-3</v>
      </c>
      <c r="G231" s="12">
        <v>2</v>
      </c>
      <c r="H231" s="12">
        <v>691</v>
      </c>
      <c r="I231" s="12">
        <v>2.8943560057887118E-3</v>
      </c>
      <c r="J231" s="12">
        <v>1.4</v>
      </c>
      <c r="K231" s="12">
        <v>0.23</v>
      </c>
    </row>
    <row r="232" spans="1:11" x14ac:dyDescent="0.25">
      <c r="A232" s="12" t="s">
        <v>34</v>
      </c>
      <c r="B232" s="12" t="s">
        <v>9</v>
      </c>
      <c r="C232" s="12" t="s">
        <v>5</v>
      </c>
      <c r="D232" s="12">
        <v>787</v>
      </c>
      <c r="E232" s="12">
        <v>238736</v>
      </c>
      <c r="F232" s="12">
        <v>3.296528382816165E-3</v>
      </c>
      <c r="G232" s="12">
        <v>23</v>
      </c>
      <c r="H232" s="12">
        <v>41735</v>
      </c>
      <c r="I232" s="12">
        <v>5.5109620222834556E-4</v>
      </c>
      <c r="J232" s="12">
        <v>5.98</v>
      </c>
      <c r="K232" s="12">
        <v>92.98</v>
      </c>
    </row>
    <row r="233" spans="1:11" x14ac:dyDescent="0.25">
      <c r="A233" s="12" t="s">
        <v>34</v>
      </c>
      <c r="B233" s="12" t="s">
        <v>10</v>
      </c>
      <c r="C233" s="12" t="s">
        <v>5</v>
      </c>
      <c r="D233" s="12">
        <v>391</v>
      </c>
      <c r="E233" s="12">
        <v>156425</v>
      </c>
      <c r="F233" s="12">
        <v>2.4996004474988013E-3</v>
      </c>
      <c r="G233" s="12">
        <v>3</v>
      </c>
      <c r="H233" s="12">
        <v>29525</v>
      </c>
      <c r="I233" s="12">
        <v>1.0160880609652836E-4</v>
      </c>
      <c r="J233" s="12">
        <v>24.6</v>
      </c>
      <c r="K233" s="12">
        <v>67.55</v>
      </c>
    </row>
    <row r="234" spans="1:11" x14ac:dyDescent="0.25">
      <c r="A234" s="12" t="s">
        <v>34</v>
      </c>
      <c r="B234" s="12" t="s">
        <v>11</v>
      </c>
      <c r="C234" s="12" t="s">
        <v>5</v>
      </c>
      <c r="D234" s="12">
        <v>181</v>
      </c>
      <c r="E234" s="12">
        <v>108250</v>
      </c>
      <c r="F234" s="12">
        <v>1.672055427251732E-3</v>
      </c>
      <c r="G234" s="12">
        <v>4</v>
      </c>
      <c r="H234" s="12">
        <v>13425</v>
      </c>
      <c r="I234" s="12">
        <v>2.9795158286778401E-4</v>
      </c>
      <c r="J234" s="12">
        <v>5.61</v>
      </c>
      <c r="K234" s="12">
        <v>14.86</v>
      </c>
    </row>
    <row r="235" spans="1:11" x14ac:dyDescent="0.25">
      <c r="A235" s="12" t="s">
        <v>34</v>
      </c>
      <c r="B235" s="12" t="s">
        <v>12</v>
      </c>
      <c r="C235" s="12" t="s">
        <v>5</v>
      </c>
      <c r="D235" s="12">
        <v>342</v>
      </c>
      <c r="E235" s="12">
        <v>76171</v>
      </c>
      <c r="F235" s="12">
        <v>4.489897730107259E-3</v>
      </c>
      <c r="G235" s="12">
        <v>11</v>
      </c>
      <c r="H235" s="12">
        <v>32650</v>
      </c>
      <c r="I235" s="12">
        <v>3.3690658499234302E-4</v>
      </c>
      <c r="J235" s="12">
        <v>13.33</v>
      </c>
      <c r="K235" s="12">
        <v>121.91</v>
      </c>
    </row>
    <row r="236" spans="1:11" x14ac:dyDescent="0.25">
      <c r="A236" s="12" t="s">
        <v>35</v>
      </c>
      <c r="B236" s="12" t="s">
        <v>5</v>
      </c>
      <c r="C236" s="12" t="s">
        <v>5</v>
      </c>
      <c r="D236" s="12">
        <v>55</v>
      </c>
      <c r="E236" s="12">
        <v>1018655</v>
      </c>
      <c r="F236" s="12">
        <v>5.3992764969494088E-5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35</v>
      </c>
      <c r="B237" s="12" t="s">
        <v>44</v>
      </c>
      <c r="C237" s="12" t="s">
        <v>5</v>
      </c>
      <c r="D237" s="12">
        <v>1</v>
      </c>
      <c r="E237" s="12">
        <v>37593</v>
      </c>
      <c r="F237" s="12">
        <v>2.6600696938259781E-5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35</v>
      </c>
      <c r="B238" s="12" t="s">
        <v>6</v>
      </c>
      <c r="C238" s="12" t="s">
        <v>5</v>
      </c>
      <c r="D238" s="12">
        <v>5</v>
      </c>
      <c r="E238" s="12">
        <v>48159</v>
      </c>
      <c r="F238" s="12">
        <v>1.0382275379472165E-4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35</v>
      </c>
      <c r="B239" s="12" t="s">
        <v>7</v>
      </c>
      <c r="C239" s="12" t="s">
        <v>5</v>
      </c>
      <c r="D239" s="12">
        <v>7</v>
      </c>
      <c r="E239" s="12">
        <v>185826</v>
      </c>
      <c r="F239" s="12">
        <v>3.7669647950233013E-5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35</v>
      </c>
      <c r="B240" s="12" t="s">
        <v>8</v>
      </c>
      <c r="C240" s="12" t="s">
        <v>5</v>
      </c>
      <c r="D240" s="12">
        <v>7</v>
      </c>
      <c r="E240" s="12">
        <v>140033</v>
      </c>
      <c r="F240" s="12">
        <v>4.9988217063120838E-5</v>
      </c>
      <c r="G240" s="12" t="s">
        <v>88</v>
      </c>
      <c r="H240" s="12" t="s">
        <v>88</v>
      </c>
      <c r="I240" s="12" t="s">
        <v>88</v>
      </c>
      <c r="J240" s="12" t="s">
        <v>88</v>
      </c>
      <c r="K240" s="12" t="s">
        <v>88</v>
      </c>
    </row>
    <row r="241" spans="1:11" x14ac:dyDescent="0.25">
      <c r="A241" s="12" t="s">
        <v>35</v>
      </c>
      <c r="B241" s="12" t="s">
        <v>9</v>
      </c>
      <c r="C241" s="12" t="s">
        <v>5</v>
      </c>
      <c r="D241" s="12">
        <v>15</v>
      </c>
      <c r="E241" s="12">
        <v>238736</v>
      </c>
      <c r="F241" s="12">
        <v>6.2830909456470751E-5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35</v>
      </c>
      <c r="B242" s="12" t="s">
        <v>10</v>
      </c>
      <c r="C242" s="12" t="s">
        <v>5</v>
      </c>
      <c r="D242" s="12">
        <v>9</v>
      </c>
      <c r="E242" s="12">
        <v>156425</v>
      </c>
      <c r="F242" s="12">
        <v>5.7535560172606682E-5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35</v>
      </c>
      <c r="B243" s="12" t="s">
        <v>11</v>
      </c>
      <c r="C243" s="12" t="s">
        <v>5</v>
      </c>
      <c r="D243" s="12">
        <v>4</v>
      </c>
      <c r="E243" s="12">
        <v>108250</v>
      </c>
      <c r="F243" s="12">
        <v>3.695150115473441E-5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35</v>
      </c>
      <c r="B244" s="12" t="s">
        <v>12</v>
      </c>
      <c r="C244" s="12" t="s">
        <v>5</v>
      </c>
      <c r="D244" s="12">
        <v>7</v>
      </c>
      <c r="E244" s="12">
        <v>76171</v>
      </c>
      <c r="F244" s="12">
        <v>9.1898491551902961E-5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36</v>
      </c>
      <c r="B245" s="12" t="s">
        <v>5</v>
      </c>
      <c r="C245" s="12" t="s">
        <v>5</v>
      </c>
      <c r="D245" s="12">
        <v>1654</v>
      </c>
      <c r="E245" s="12">
        <v>1018655</v>
      </c>
      <c r="F245" s="12">
        <v>1.6237096956280585E-3</v>
      </c>
      <c r="G245" s="12">
        <v>203</v>
      </c>
      <c r="H245" s="12">
        <v>119363</v>
      </c>
      <c r="I245" s="12">
        <v>1.7006945200774108E-3</v>
      </c>
      <c r="J245" s="12">
        <v>0.95</v>
      </c>
      <c r="K245" s="12">
        <v>0.39</v>
      </c>
    </row>
    <row r="246" spans="1:11" x14ac:dyDescent="0.25">
      <c r="A246" s="12" t="s">
        <v>36</v>
      </c>
      <c r="B246" s="12" t="s">
        <v>16</v>
      </c>
      <c r="C246" s="12" t="s">
        <v>5</v>
      </c>
      <c r="D246" s="12">
        <v>2</v>
      </c>
      <c r="E246" s="12">
        <v>3346</v>
      </c>
      <c r="F246" s="12">
        <v>5.977286312014345E-4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36</v>
      </c>
      <c r="B247" s="12" t="s">
        <v>45</v>
      </c>
      <c r="C247" s="12" t="s">
        <v>5</v>
      </c>
      <c r="D247" s="12">
        <v>2</v>
      </c>
      <c r="E247" s="12">
        <v>3841</v>
      </c>
      <c r="F247" s="12">
        <v>5.2069773496485295E-4</v>
      </c>
      <c r="G247" s="12" t="s">
        <v>88</v>
      </c>
      <c r="H247" s="12" t="s">
        <v>88</v>
      </c>
      <c r="I247" s="12" t="s">
        <v>88</v>
      </c>
      <c r="J247" s="12" t="s">
        <v>88</v>
      </c>
      <c r="K247" s="12" t="s">
        <v>88</v>
      </c>
    </row>
    <row r="248" spans="1:11" x14ac:dyDescent="0.25">
      <c r="A248" s="12" t="s">
        <v>36</v>
      </c>
      <c r="B248" s="12" t="s">
        <v>43</v>
      </c>
      <c r="C248" s="12" t="s">
        <v>5</v>
      </c>
      <c r="D248" s="12">
        <v>13</v>
      </c>
      <c r="E248" s="12">
        <v>20275</v>
      </c>
      <c r="F248" s="12">
        <v>6.4118372379778053E-4</v>
      </c>
      <c r="G248" s="12" t="s">
        <v>88</v>
      </c>
      <c r="H248" s="12" t="s">
        <v>88</v>
      </c>
      <c r="I248" s="12" t="s">
        <v>88</v>
      </c>
      <c r="J248" s="12" t="s">
        <v>88</v>
      </c>
      <c r="K248" s="12" t="s">
        <v>88</v>
      </c>
    </row>
    <row r="249" spans="1:11" x14ac:dyDescent="0.25">
      <c r="A249" s="12" t="s">
        <v>36</v>
      </c>
      <c r="B249" s="12" t="s">
        <v>44</v>
      </c>
      <c r="C249" s="12" t="s">
        <v>5</v>
      </c>
      <c r="D249" s="12">
        <v>22</v>
      </c>
      <c r="E249" s="12">
        <v>37593</v>
      </c>
      <c r="F249" s="12">
        <v>5.8521533264171521E-4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36</v>
      </c>
      <c r="B250" s="12" t="s">
        <v>6</v>
      </c>
      <c r="C250" s="12" t="s">
        <v>5</v>
      </c>
      <c r="D250" s="12">
        <v>73</v>
      </c>
      <c r="E250" s="12">
        <v>48159</v>
      </c>
      <c r="F250" s="12">
        <v>1.515812205402936E-3</v>
      </c>
      <c r="G250" s="12" t="s">
        <v>88</v>
      </c>
      <c r="H250" s="12" t="s">
        <v>88</v>
      </c>
      <c r="I250" s="12" t="s">
        <v>88</v>
      </c>
      <c r="J250" s="12" t="s">
        <v>88</v>
      </c>
      <c r="K250" s="12" t="s">
        <v>88</v>
      </c>
    </row>
    <row r="251" spans="1:11" x14ac:dyDescent="0.25">
      <c r="A251" s="12" t="s">
        <v>36</v>
      </c>
      <c r="B251" s="12" t="s">
        <v>7</v>
      </c>
      <c r="C251" s="12" t="s">
        <v>5</v>
      </c>
      <c r="D251" s="12">
        <v>313</v>
      </c>
      <c r="E251" s="12">
        <v>185826</v>
      </c>
      <c r="F251" s="12">
        <v>1.6843714012032762E-3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36</v>
      </c>
      <c r="B252" s="12" t="s">
        <v>8</v>
      </c>
      <c r="C252" s="12" t="s">
        <v>5</v>
      </c>
      <c r="D252" s="12">
        <v>242</v>
      </c>
      <c r="E252" s="12">
        <v>140033</v>
      </c>
      <c r="F252" s="12">
        <v>1.7281640756107489E-3</v>
      </c>
      <c r="G252" s="12">
        <v>1</v>
      </c>
      <c r="H252" s="12">
        <v>691</v>
      </c>
      <c r="I252" s="12">
        <v>1.4471780028943559E-3</v>
      </c>
      <c r="J252" s="12">
        <v>1.19</v>
      </c>
      <c r="K252" s="12">
        <v>0.03</v>
      </c>
    </row>
    <row r="253" spans="1:11" x14ac:dyDescent="0.25">
      <c r="A253" s="12" t="s">
        <v>36</v>
      </c>
      <c r="B253" s="12" t="s">
        <v>9</v>
      </c>
      <c r="C253" s="12" t="s">
        <v>5</v>
      </c>
      <c r="D253" s="12">
        <v>371</v>
      </c>
      <c r="E253" s="12">
        <v>238736</v>
      </c>
      <c r="F253" s="12">
        <v>1.5540178272233764E-3</v>
      </c>
      <c r="G253" s="12">
        <v>88</v>
      </c>
      <c r="H253" s="12">
        <v>41735</v>
      </c>
      <c r="I253" s="12">
        <v>2.1085419911345393E-3</v>
      </c>
      <c r="J253" s="12">
        <v>0.74</v>
      </c>
      <c r="K253" s="12">
        <v>6.69</v>
      </c>
    </row>
    <row r="254" spans="1:11" x14ac:dyDescent="0.25">
      <c r="A254" s="12" t="s">
        <v>36</v>
      </c>
      <c r="B254" s="12" t="s">
        <v>10</v>
      </c>
      <c r="C254" s="12" t="s">
        <v>5</v>
      </c>
      <c r="D254" s="12">
        <v>245</v>
      </c>
      <c r="E254" s="12">
        <v>156425</v>
      </c>
      <c r="F254" s="12">
        <v>1.5662458046987375E-3</v>
      </c>
      <c r="G254" s="12">
        <v>43</v>
      </c>
      <c r="H254" s="12">
        <v>29525</v>
      </c>
      <c r="I254" s="12">
        <v>1.4563928873835732E-3</v>
      </c>
      <c r="J254" s="12">
        <v>1.08</v>
      </c>
      <c r="K254" s="12">
        <v>0.19</v>
      </c>
    </row>
    <row r="255" spans="1:11" x14ac:dyDescent="0.25">
      <c r="A255" s="12" t="s">
        <v>36</v>
      </c>
      <c r="B255" s="12" t="s">
        <v>11</v>
      </c>
      <c r="C255" s="12" t="s">
        <v>5</v>
      </c>
      <c r="D255" s="12">
        <v>124</v>
      </c>
      <c r="E255" s="12">
        <v>108250</v>
      </c>
      <c r="F255" s="12">
        <v>1.1454965357967667E-3</v>
      </c>
      <c r="G255" s="12">
        <v>28</v>
      </c>
      <c r="H255" s="12">
        <v>13425</v>
      </c>
      <c r="I255" s="12">
        <v>2.0856610800744878E-3</v>
      </c>
      <c r="J255" s="12">
        <v>0.55000000000000004</v>
      </c>
      <c r="K255" s="12">
        <v>8.4600000000000009</v>
      </c>
    </row>
    <row r="256" spans="1:11" x14ac:dyDescent="0.25">
      <c r="A256" s="12" t="s">
        <v>36</v>
      </c>
      <c r="B256" s="12" t="s">
        <v>12</v>
      </c>
      <c r="C256" s="12" t="s">
        <v>5</v>
      </c>
      <c r="D256" s="12">
        <v>247</v>
      </c>
      <c r="E256" s="12">
        <v>76171</v>
      </c>
      <c r="F256" s="12">
        <v>3.2427039161885755E-3</v>
      </c>
      <c r="G256" s="12">
        <v>43</v>
      </c>
      <c r="H256" s="12">
        <v>32650</v>
      </c>
      <c r="I256" s="12">
        <v>1.3169984686064319E-3</v>
      </c>
      <c r="J256" s="12">
        <v>2.46</v>
      </c>
      <c r="K256" s="12">
        <v>31.89</v>
      </c>
    </row>
    <row r="257" spans="1:11" x14ac:dyDescent="0.25">
      <c r="A257" s="12" t="s">
        <v>37</v>
      </c>
      <c r="B257" s="12" t="s">
        <v>5</v>
      </c>
      <c r="C257" s="12" t="s">
        <v>5</v>
      </c>
      <c r="D257" s="12">
        <v>164</v>
      </c>
      <c r="E257" s="12">
        <v>1018655</v>
      </c>
      <c r="F257" s="12">
        <v>1.6099660827267328E-4</v>
      </c>
      <c r="G257" s="12">
        <v>21</v>
      </c>
      <c r="H257" s="12">
        <v>119363</v>
      </c>
      <c r="I257" s="12">
        <v>1.7593391587007699E-4</v>
      </c>
      <c r="J257" s="12">
        <v>0.92</v>
      </c>
      <c r="K257" s="12">
        <v>0.15</v>
      </c>
    </row>
    <row r="258" spans="1:11" x14ac:dyDescent="0.25">
      <c r="A258" s="12" t="s">
        <v>37</v>
      </c>
      <c r="B258" s="12" t="s">
        <v>6</v>
      </c>
      <c r="C258" s="12" t="s">
        <v>5</v>
      </c>
      <c r="D258" s="12">
        <v>8</v>
      </c>
      <c r="E258" s="12">
        <v>48159</v>
      </c>
      <c r="F258" s="12">
        <v>1.6611640607155464E-4</v>
      </c>
      <c r="G258" s="12" t="s">
        <v>88</v>
      </c>
      <c r="H258" s="12" t="s">
        <v>88</v>
      </c>
      <c r="I258" s="12" t="s">
        <v>88</v>
      </c>
      <c r="J258" s="12" t="s">
        <v>88</v>
      </c>
      <c r="K258" s="12" t="s">
        <v>88</v>
      </c>
    </row>
    <row r="259" spans="1:11" x14ac:dyDescent="0.25">
      <c r="A259" s="12" t="s">
        <v>37</v>
      </c>
      <c r="B259" s="12" t="s">
        <v>7</v>
      </c>
      <c r="C259" s="12" t="s">
        <v>5</v>
      </c>
      <c r="D259" s="12">
        <v>53</v>
      </c>
      <c r="E259" s="12">
        <v>185826</v>
      </c>
      <c r="F259" s="12">
        <v>2.8521304876604994E-4</v>
      </c>
      <c r="G259" s="12" t="s">
        <v>88</v>
      </c>
      <c r="H259" s="12" t="s">
        <v>88</v>
      </c>
      <c r="I259" s="12" t="s">
        <v>88</v>
      </c>
      <c r="J259" s="12" t="s">
        <v>88</v>
      </c>
      <c r="K259" s="12" t="s">
        <v>88</v>
      </c>
    </row>
    <row r="260" spans="1:11" x14ac:dyDescent="0.25">
      <c r="A260" s="12" t="s">
        <v>37</v>
      </c>
      <c r="B260" s="12" t="s">
        <v>8</v>
      </c>
      <c r="C260" s="12" t="s">
        <v>5</v>
      </c>
      <c r="D260" s="12">
        <v>34</v>
      </c>
      <c r="E260" s="12">
        <v>140033</v>
      </c>
      <c r="F260" s="12">
        <v>2.4279991144944405E-4</v>
      </c>
      <c r="G260" s="12" t="s">
        <v>88</v>
      </c>
      <c r="H260" s="12" t="s">
        <v>88</v>
      </c>
      <c r="I260" s="12" t="s">
        <v>88</v>
      </c>
      <c r="J260" s="12" t="s">
        <v>88</v>
      </c>
      <c r="K260" s="12" t="s">
        <v>88</v>
      </c>
    </row>
    <row r="261" spans="1:11" x14ac:dyDescent="0.25">
      <c r="A261" s="12" t="s">
        <v>37</v>
      </c>
      <c r="B261" s="12" t="s">
        <v>9</v>
      </c>
      <c r="C261" s="12" t="s">
        <v>5</v>
      </c>
      <c r="D261" s="12">
        <v>36</v>
      </c>
      <c r="E261" s="12">
        <v>238736</v>
      </c>
      <c r="F261" s="12">
        <v>1.5079418269552979E-4</v>
      </c>
      <c r="G261" s="12">
        <v>8</v>
      </c>
      <c r="H261" s="12">
        <v>41735</v>
      </c>
      <c r="I261" s="12">
        <v>1.916856355576854E-4</v>
      </c>
      <c r="J261" s="12">
        <v>0.79</v>
      </c>
      <c r="K261" s="12">
        <v>0.38</v>
      </c>
    </row>
    <row r="262" spans="1:11" x14ac:dyDescent="0.25">
      <c r="A262" s="12" t="s">
        <v>37</v>
      </c>
      <c r="B262" s="12" t="s">
        <v>10</v>
      </c>
      <c r="C262" s="12" t="s">
        <v>5</v>
      </c>
      <c r="D262" s="12">
        <v>25</v>
      </c>
      <c r="E262" s="12">
        <v>156425</v>
      </c>
      <c r="F262" s="12">
        <v>1.59821000479463E-4</v>
      </c>
      <c r="G262" s="12">
        <v>3</v>
      </c>
      <c r="H262" s="12">
        <v>29525</v>
      </c>
      <c r="I262" s="12">
        <v>1.0160880609652836E-4</v>
      </c>
      <c r="J262" s="12">
        <v>1.57</v>
      </c>
      <c r="K262" s="12">
        <v>0.56000000000000005</v>
      </c>
    </row>
    <row r="263" spans="1:11" x14ac:dyDescent="0.25">
      <c r="A263" s="12" t="s">
        <v>37</v>
      </c>
      <c r="B263" s="12" t="s">
        <v>11</v>
      </c>
      <c r="C263" s="12" t="s">
        <v>5</v>
      </c>
      <c r="D263" s="12">
        <v>1</v>
      </c>
      <c r="E263" s="12">
        <v>108250</v>
      </c>
      <c r="F263" s="12">
        <v>9.2378752886836024E-6</v>
      </c>
      <c r="G263" s="12">
        <v>1</v>
      </c>
      <c r="H263" s="12">
        <v>13425</v>
      </c>
      <c r="I263" s="12">
        <v>7.4487895716946002E-5</v>
      </c>
      <c r="J263" s="12">
        <v>0.12</v>
      </c>
      <c r="K263" s="12">
        <v>3.09</v>
      </c>
    </row>
    <row r="264" spans="1:11" x14ac:dyDescent="0.25">
      <c r="A264" s="12" t="s">
        <v>37</v>
      </c>
      <c r="B264" s="12" t="s">
        <v>12</v>
      </c>
      <c r="C264" s="12" t="s">
        <v>5</v>
      </c>
      <c r="D264" s="12">
        <v>7</v>
      </c>
      <c r="E264" s="12">
        <v>76171</v>
      </c>
      <c r="F264" s="12">
        <v>9.1898491551902961E-5</v>
      </c>
      <c r="G264" s="12">
        <v>9</v>
      </c>
      <c r="H264" s="12">
        <v>32650</v>
      </c>
      <c r="I264" s="12">
        <v>2.7565084226646247E-4</v>
      </c>
      <c r="J264" s="12">
        <v>0.33</v>
      </c>
      <c r="K264" s="12">
        <v>5.25</v>
      </c>
    </row>
    <row r="265" spans="1:11" x14ac:dyDescent="0.25">
      <c r="A265" s="12" t="s">
        <v>38</v>
      </c>
      <c r="B265" s="12" t="s">
        <v>5</v>
      </c>
      <c r="C265" s="12" t="s">
        <v>5</v>
      </c>
      <c r="D265" s="12">
        <v>5982</v>
      </c>
      <c r="E265" s="12">
        <v>1018655</v>
      </c>
      <c r="F265" s="12">
        <v>5.8724494554093388E-3</v>
      </c>
      <c r="G265" s="12">
        <v>46</v>
      </c>
      <c r="H265" s="12">
        <v>119363</v>
      </c>
      <c r="I265" s="12">
        <v>3.8537905381064483E-4</v>
      </c>
      <c r="J265" s="12">
        <v>15.24</v>
      </c>
      <c r="K265" s="12">
        <v>610.54</v>
      </c>
    </row>
    <row r="266" spans="1:11" x14ac:dyDescent="0.25">
      <c r="A266" s="12" t="s">
        <v>38</v>
      </c>
      <c r="B266" s="12" t="s">
        <v>16</v>
      </c>
      <c r="C266" s="12" t="s">
        <v>5</v>
      </c>
      <c r="D266" s="12">
        <v>1</v>
      </c>
      <c r="E266" s="12">
        <v>3346</v>
      </c>
      <c r="F266" s="12">
        <v>2.9886431560071725E-4</v>
      </c>
      <c r="G266" s="12" t="s">
        <v>88</v>
      </c>
      <c r="H266" s="12" t="s">
        <v>88</v>
      </c>
      <c r="I266" s="12" t="s">
        <v>88</v>
      </c>
      <c r="J266" s="12" t="s">
        <v>88</v>
      </c>
      <c r="K266" s="12" t="s">
        <v>88</v>
      </c>
    </row>
    <row r="267" spans="1:11" x14ac:dyDescent="0.25">
      <c r="A267" s="12" t="s">
        <v>38</v>
      </c>
      <c r="B267" s="12" t="s">
        <v>45</v>
      </c>
      <c r="C267" s="12" t="s">
        <v>5</v>
      </c>
      <c r="D267" s="12">
        <v>1</v>
      </c>
      <c r="E267" s="12">
        <v>3841</v>
      </c>
      <c r="F267" s="12">
        <v>2.6034886748242648E-4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38</v>
      </c>
      <c r="B268" s="12" t="s">
        <v>44</v>
      </c>
      <c r="C268" s="12" t="s">
        <v>5</v>
      </c>
      <c r="D268" s="12">
        <v>43</v>
      </c>
      <c r="E268" s="12">
        <v>37593</v>
      </c>
      <c r="F268" s="12">
        <v>1.1438299683451706E-3</v>
      </c>
      <c r="G268" s="12" t="s">
        <v>88</v>
      </c>
      <c r="H268" s="12" t="s">
        <v>88</v>
      </c>
      <c r="I268" s="12" t="s">
        <v>88</v>
      </c>
      <c r="J268" s="12" t="s">
        <v>88</v>
      </c>
      <c r="K268" s="12" t="s">
        <v>88</v>
      </c>
    </row>
    <row r="269" spans="1:11" x14ac:dyDescent="0.25">
      <c r="A269" s="12" t="s">
        <v>38</v>
      </c>
      <c r="B269" s="12" t="s">
        <v>6</v>
      </c>
      <c r="C269" s="12" t="s">
        <v>5</v>
      </c>
      <c r="D269" s="12">
        <v>274</v>
      </c>
      <c r="E269" s="12">
        <v>48159</v>
      </c>
      <c r="F269" s="12">
        <v>5.6894869079507464E-3</v>
      </c>
      <c r="G269" s="12">
        <v>3</v>
      </c>
      <c r="H269" s="12">
        <v>148</v>
      </c>
      <c r="I269" s="12">
        <v>2.0270270270270271E-2</v>
      </c>
      <c r="J269" s="12">
        <v>0.28000000000000003</v>
      </c>
      <c r="K269" s="12">
        <v>5.5</v>
      </c>
    </row>
    <row r="270" spans="1:11" x14ac:dyDescent="0.25">
      <c r="A270" s="12" t="s">
        <v>38</v>
      </c>
      <c r="B270" s="12" t="s">
        <v>7</v>
      </c>
      <c r="C270" s="12" t="s">
        <v>5</v>
      </c>
      <c r="D270" s="12">
        <v>4755</v>
      </c>
      <c r="E270" s="12">
        <v>185826</v>
      </c>
      <c r="F270" s="12">
        <v>2.5588453714765425E-2</v>
      </c>
      <c r="G270" s="12">
        <v>19</v>
      </c>
      <c r="H270" s="12">
        <v>441</v>
      </c>
      <c r="I270" s="12">
        <v>4.3083900226757371E-2</v>
      </c>
      <c r="J270" s="12">
        <v>0.59</v>
      </c>
      <c r="K270" s="12">
        <v>5.39</v>
      </c>
    </row>
    <row r="271" spans="1:11" x14ac:dyDescent="0.25">
      <c r="A271" s="12" t="s">
        <v>38</v>
      </c>
      <c r="B271" s="12" t="s">
        <v>8</v>
      </c>
      <c r="C271" s="12" t="s">
        <v>5</v>
      </c>
      <c r="D271" s="12">
        <v>385</v>
      </c>
      <c r="E271" s="12">
        <v>140033</v>
      </c>
      <c r="F271" s="12">
        <v>2.749351938471646E-3</v>
      </c>
      <c r="G271" s="12">
        <v>3</v>
      </c>
      <c r="H271" s="12">
        <v>691</v>
      </c>
      <c r="I271" s="12">
        <v>4.3415340086830683E-3</v>
      </c>
      <c r="J271" s="12">
        <v>0.63</v>
      </c>
      <c r="K271" s="12">
        <v>0.63</v>
      </c>
    </row>
    <row r="272" spans="1:11" x14ac:dyDescent="0.25">
      <c r="A272" s="12" t="s">
        <v>38</v>
      </c>
      <c r="B272" s="12" t="s">
        <v>9</v>
      </c>
      <c r="C272" s="12" t="s">
        <v>5</v>
      </c>
      <c r="D272" s="12">
        <v>20</v>
      </c>
      <c r="E272" s="12">
        <v>238736</v>
      </c>
      <c r="F272" s="12">
        <v>8.3774545941960992E-5</v>
      </c>
      <c r="G272" s="12">
        <v>2</v>
      </c>
      <c r="H272" s="12">
        <v>41735</v>
      </c>
      <c r="I272" s="12">
        <v>4.7921408889421349E-5</v>
      </c>
      <c r="J272" s="12">
        <v>1.75</v>
      </c>
      <c r="K272" s="12">
        <v>0.57999999999999996</v>
      </c>
    </row>
    <row r="273" spans="1:11" x14ac:dyDescent="0.25">
      <c r="A273" s="12" t="s">
        <v>38</v>
      </c>
      <c r="B273" s="12" t="s">
        <v>10</v>
      </c>
      <c r="C273" s="12" t="s">
        <v>5</v>
      </c>
      <c r="D273" s="12">
        <v>6</v>
      </c>
      <c r="E273" s="12">
        <v>156425</v>
      </c>
      <c r="F273" s="12">
        <v>3.8357040115071122E-5</v>
      </c>
      <c r="G273" s="12" t="s">
        <v>88</v>
      </c>
      <c r="H273" s="12" t="s">
        <v>88</v>
      </c>
      <c r="I273" s="12" t="s">
        <v>88</v>
      </c>
      <c r="J273" s="12" t="s">
        <v>88</v>
      </c>
      <c r="K273" s="12" t="s">
        <v>88</v>
      </c>
    </row>
    <row r="274" spans="1:11" x14ac:dyDescent="0.25">
      <c r="A274" s="12" t="s">
        <v>38</v>
      </c>
      <c r="B274" s="12" t="s">
        <v>11</v>
      </c>
      <c r="C274" s="12" t="s">
        <v>5</v>
      </c>
      <c r="D274" s="12">
        <v>4</v>
      </c>
      <c r="E274" s="12">
        <v>108250</v>
      </c>
      <c r="F274" s="12">
        <v>3.695150115473441E-5</v>
      </c>
      <c r="G274" s="12" t="s">
        <v>88</v>
      </c>
      <c r="H274" s="12" t="s">
        <v>88</v>
      </c>
      <c r="I274" s="12" t="s">
        <v>88</v>
      </c>
      <c r="J274" s="12" t="s">
        <v>88</v>
      </c>
      <c r="K274" s="12" t="s">
        <v>88</v>
      </c>
    </row>
    <row r="275" spans="1:11" x14ac:dyDescent="0.25">
      <c r="A275" s="12" t="s">
        <v>38</v>
      </c>
      <c r="B275" s="12" t="s">
        <v>12</v>
      </c>
      <c r="C275" s="12" t="s">
        <v>5</v>
      </c>
      <c r="D275" s="12">
        <v>493</v>
      </c>
      <c r="E275" s="12">
        <v>76171</v>
      </c>
      <c r="F275" s="12">
        <v>6.4722794764411652E-3</v>
      </c>
      <c r="G275" s="12">
        <v>19</v>
      </c>
      <c r="H275" s="12">
        <v>32650</v>
      </c>
      <c r="I275" s="12">
        <v>5.8192955589586527E-4</v>
      </c>
      <c r="J275" s="12">
        <v>11.12</v>
      </c>
      <c r="K275" s="12">
        <v>169.33</v>
      </c>
    </row>
    <row r="276" spans="1:11" x14ac:dyDescent="0.25">
      <c r="A276" s="12" t="s">
        <v>39</v>
      </c>
      <c r="B276" s="12" t="s">
        <v>5</v>
      </c>
      <c r="C276" s="12" t="s">
        <v>5</v>
      </c>
      <c r="D276" s="12">
        <v>7290</v>
      </c>
      <c r="E276" s="12">
        <v>1018655</v>
      </c>
      <c r="F276" s="12">
        <v>7.1564955750474894E-3</v>
      </c>
      <c r="G276" s="12">
        <v>243</v>
      </c>
      <c r="H276" s="12">
        <v>119363</v>
      </c>
      <c r="I276" s="12">
        <v>2.0358067407823194E-3</v>
      </c>
      <c r="J276" s="12">
        <v>3.52</v>
      </c>
      <c r="K276" s="12">
        <v>426.06</v>
      </c>
    </row>
    <row r="277" spans="1:11" x14ac:dyDescent="0.25">
      <c r="A277" s="12" t="s">
        <v>39</v>
      </c>
      <c r="B277" s="12" t="s">
        <v>16</v>
      </c>
      <c r="C277" s="12" t="s">
        <v>5</v>
      </c>
      <c r="D277" s="12">
        <v>38</v>
      </c>
      <c r="E277" s="12">
        <v>3346</v>
      </c>
      <c r="F277" s="12">
        <v>1.1356843992827256E-2</v>
      </c>
      <c r="G277" s="12">
        <v>1</v>
      </c>
      <c r="H277" s="12">
        <v>228</v>
      </c>
      <c r="I277" s="12">
        <v>4.3859649122807015E-3</v>
      </c>
      <c r="J277" s="12">
        <v>2.59</v>
      </c>
      <c r="K277" s="12">
        <v>0.96</v>
      </c>
    </row>
    <row r="278" spans="1:11" x14ac:dyDescent="0.25">
      <c r="A278" s="12" t="s">
        <v>39</v>
      </c>
      <c r="B278" s="12" t="s">
        <v>45</v>
      </c>
      <c r="C278" s="12" t="s">
        <v>5</v>
      </c>
      <c r="D278" s="12">
        <v>52</v>
      </c>
      <c r="E278" s="12">
        <v>3841</v>
      </c>
      <c r="F278" s="12">
        <v>1.3538141109086176E-2</v>
      </c>
      <c r="G278" s="12">
        <v>1</v>
      </c>
      <c r="H278" s="12">
        <v>110</v>
      </c>
      <c r="I278" s="12">
        <v>9.0909090909090905E-3</v>
      </c>
      <c r="J278" s="12">
        <v>1.49</v>
      </c>
      <c r="K278" s="12">
        <v>0.16</v>
      </c>
    </row>
    <row r="279" spans="1:11" x14ac:dyDescent="0.25">
      <c r="A279" s="12" t="s">
        <v>39</v>
      </c>
      <c r="B279" s="12" t="s">
        <v>43</v>
      </c>
      <c r="C279" s="12" t="s">
        <v>5</v>
      </c>
      <c r="D279" s="12">
        <v>179</v>
      </c>
      <c r="E279" s="12">
        <v>20275</v>
      </c>
      <c r="F279" s="12">
        <v>8.8286066584463627E-3</v>
      </c>
      <c r="G279" s="12" t="s">
        <v>88</v>
      </c>
      <c r="H279" s="12" t="s">
        <v>88</v>
      </c>
      <c r="I279" s="12" t="s">
        <v>88</v>
      </c>
      <c r="J279" s="12" t="s">
        <v>88</v>
      </c>
      <c r="K279" s="12" t="s">
        <v>88</v>
      </c>
    </row>
    <row r="280" spans="1:11" x14ac:dyDescent="0.25">
      <c r="A280" s="12" t="s">
        <v>39</v>
      </c>
      <c r="B280" s="12" t="s">
        <v>44</v>
      </c>
      <c r="C280" s="12" t="s">
        <v>5</v>
      </c>
      <c r="D280" s="12">
        <v>674</v>
      </c>
      <c r="E280" s="12">
        <v>37593</v>
      </c>
      <c r="F280" s="12">
        <v>1.7928869736387094E-2</v>
      </c>
      <c r="G280" s="12" t="s">
        <v>88</v>
      </c>
      <c r="H280" s="12" t="s">
        <v>88</v>
      </c>
      <c r="I280" s="12" t="s">
        <v>88</v>
      </c>
      <c r="J280" s="12" t="s">
        <v>88</v>
      </c>
      <c r="K280" s="12" t="s">
        <v>88</v>
      </c>
    </row>
    <row r="281" spans="1:11" x14ac:dyDescent="0.25">
      <c r="A281" s="12" t="s">
        <v>39</v>
      </c>
      <c r="B281" s="12" t="s">
        <v>6</v>
      </c>
      <c r="C281" s="12" t="s">
        <v>5</v>
      </c>
      <c r="D281" s="12">
        <v>1067</v>
      </c>
      <c r="E281" s="12">
        <v>48159</v>
      </c>
      <c r="F281" s="12">
        <v>2.2155775659793601E-2</v>
      </c>
      <c r="G281" s="12">
        <v>1</v>
      </c>
      <c r="H281" s="12">
        <v>148</v>
      </c>
      <c r="I281" s="12">
        <v>6.7567567567567571E-3</v>
      </c>
      <c r="J281" s="12">
        <v>3.28</v>
      </c>
      <c r="K281" s="12">
        <v>1.62</v>
      </c>
    </row>
    <row r="282" spans="1:11" x14ac:dyDescent="0.25">
      <c r="A282" s="12" t="s">
        <v>39</v>
      </c>
      <c r="B282" s="12" t="s">
        <v>7</v>
      </c>
      <c r="C282" s="12" t="s">
        <v>5</v>
      </c>
      <c r="D282" s="12">
        <v>1889</v>
      </c>
      <c r="E282" s="12">
        <v>185826</v>
      </c>
      <c r="F282" s="12">
        <v>1.0165423568284308E-2</v>
      </c>
      <c r="G282" s="12">
        <v>2</v>
      </c>
      <c r="H282" s="12">
        <v>441</v>
      </c>
      <c r="I282" s="12">
        <v>4.5351473922902496E-3</v>
      </c>
      <c r="J282" s="12">
        <v>2.2400000000000002</v>
      </c>
      <c r="K282" s="12">
        <v>1.39</v>
      </c>
    </row>
    <row r="283" spans="1:11" x14ac:dyDescent="0.25">
      <c r="A283" s="12" t="s">
        <v>39</v>
      </c>
      <c r="B283" s="12" t="s">
        <v>8</v>
      </c>
      <c r="C283" s="12" t="s">
        <v>5</v>
      </c>
      <c r="D283" s="12">
        <v>858</v>
      </c>
      <c r="E283" s="12">
        <v>140033</v>
      </c>
      <c r="F283" s="12">
        <v>6.1271271771653826E-3</v>
      </c>
      <c r="G283" s="12">
        <v>2</v>
      </c>
      <c r="H283" s="12">
        <v>691</v>
      </c>
      <c r="I283" s="12">
        <v>2.8943560057887118E-3</v>
      </c>
      <c r="J283" s="12">
        <v>2.12</v>
      </c>
      <c r="K283" s="12">
        <v>1.18</v>
      </c>
    </row>
    <row r="284" spans="1:11" x14ac:dyDescent="0.25">
      <c r="A284" s="12" t="s">
        <v>39</v>
      </c>
      <c r="B284" s="12" t="s">
        <v>9</v>
      </c>
      <c r="C284" s="12" t="s">
        <v>5</v>
      </c>
      <c r="D284" s="12">
        <v>1072</v>
      </c>
      <c r="E284" s="12">
        <v>238736</v>
      </c>
      <c r="F284" s="12">
        <v>4.4903156624891095E-3</v>
      </c>
      <c r="G284" s="12">
        <v>98</v>
      </c>
      <c r="H284" s="12">
        <v>41735</v>
      </c>
      <c r="I284" s="12">
        <v>2.348149035581646E-3</v>
      </c>
      <c r="J284" s="12">
        <v>1.91</v>
      </c>
      <c r="K284" s="12">
        <v>39.24</v>
      </c>
    </row>
    <row r="285" spans="1:11" x14ac:dyDescent="0.25">
      <c r="A285" s="12" t="s">
        <v>39</v>
      </c>
      <c r="B285" s="12" t="s">
        <v>10</v>
      </c>
      <c r="C285" s="12" t="s">
        <v>5</v>
      </c>
      <c r="D285" s="12">
        <v>685</v>
      </c>
      <c r="E285" s="12">
        <v>156425</v>
      </c>
      <c r="F285" s="12">
        <v>4.379095413137286E-3</v>
      </c>
      <c r="G285" s="12">
        <v>74</v>
      </c>
      <c r="H285" s="12">
        <v>29525</v>
      </c>
      <c r="I285" s="12">
        <v>2.5063505503810329E-3</v>
      </c>
      <c r="J285" s="12">
        <v>1.75</v>
      </c>
      <c r="K285" s="12">
        <v>21.43</v>
      </c>
    </row>
    <row r="286" spans="1:11" x14ac:dyDescent="0.25">
      <c r="A286" s="12" t="s">
        <v>39</v>
      </c>
      <c r="B286" s="12" t="s">
        <v>11</v>
      </c>
      <c r="C286" s="12" t="s">
        <v>5</v>
      </c>
      <c r="D286" s="12">
        <v>545</v>
      </c>
      <c r="E286" s="12">
        <v>108250</v>
      </c>
      <c r="F286" s="12">
        <v>5.0346420323325635E-3</v>
      </c>
      <c r="G286" s="12">
        <v>42</v>
      </c>
      <c r="H286" s="12">
        <v>13425</v>
      </c>
      <c r="I286" s="12">
        <v>3.1284916201117317E-3</v>
      </c>
      <c r="J286" s="12">
        <v>1.61</v>
      </c>
      <c r="K286" s="12">
        <v>9.0399999999999991</v>
      </c>
    </row>
    <row r="287" spans="1:11" x14ac:dyDescent="0.25">
      <c r="A287" s="12" t="s">
        <v>39</v>
      </c>
      <c r="B287" s="12" t="s">
        <v>12</v>
      </c>
      <c r="C287" s="12" t="s">
        <v>5</v>
      </c>
      <c r="D287" s="12">
        <v>231</v>
      </c>
      <c r="E287" s="12">
        <v>76171</v>
      </c>
      <c r="F287" s="12">
        <v>3.0326502212127977E-3</v>
      </c>
      <c r="G287" s="12">
        <v>22</v>
      </c>
      <c r="H287" s="12">
        <v>32650</v>
      </c>
      <c r="I287" s="12">
        <v>6.7381316998468604E-4</v>
      </c>
      <c r="J287" s="12">
        <v>4.5</v>
      </c>
      <c r="K287" s="12">
        <v>54.82</v>
      </c>
    </row>
    <row r="288" spans="1:11" x14ac:dyDescent="0.25">
      <c r="A288" s="12" t="s">
        <v>40</v>
      </c>
      <c r="B288" s="12" t="s">
        <v>5</v>
      </c>
      <c r="C288" s="12" t="s">
        <v>5</v>
      </c>
      <c r="D288" s="12">
        <v>6173</v>
      </c>
      <c r="E288" s="12">
        <v>1018655</v>
      </c>
      <c r="F288" s="12">
        <v>6.0599516028488542E-3</v>
      </c>
      <c r="G288" s="12">
        <v>220</v>
      </c>
      <c r="H288" s="12">
        <v>119363</v>
      </c>
      <c r="I288" s="12">
        <v>1.8431172138769971E-3</v>
      </c>
      <c r="J288" s="12">
        <v>3.29</v>
      </c>
      <c r="K288" s="12">
        <v>340.1</v>
      </c>
    </row>
    <row r="289" spans="1:11" x14ac:dyDescent="0.25">
      <c r="A289" s="12" t="s">
        <v>40</v>
      </c>
      <c r="B289" s="12" t="s">
        <v>16</v>
      </c>
      <c r="C289" s="12" t="s">
        <v>5</v>
      </c>
      <c r="D289" s="12">
        <v>5</v>
      </c>
      <c r="E289" s="12">
        <v>3346</v>
      </c>
      <c r="F289" s="12">
        <v>1.4943215780035865E-3</v>
      </c>
      <c r="G289" s="12" t="s">
        <v>88</v>
      </c>
      <c r="H289" s="12" t="s">
        <v>88</v>
      </c>
      <c r="I289" s="12" t="s">
        <v>88</v>
      </c>
      <c r="J289" s="12" t="s">
        <v>88</v>
      </c>
      <c r="K289" s="12" t="s">
        <v>88</v>
      </c>
    </row>
    <row r="290" spans="1:11" x14ac:dyDescent="0.25">
      <c r="A290" s="12" t="s">
        <v>40</v>
      </c>
      <c r="B290" s="12" t="s">
        <v>45</v>
      </c>
      <c r="C290" s="12" t="s">
        <v>5</v>
      </c>
      <c r="D290" s="12">
        <v>1</v>
      </c>
      <c r="E290" s="12">
        <v>3841</v>
      </c>
      <c r="F290" s="12">
        <v>2.6034886748242648E-4</v>
      </c>
      <c r="G290" s="12" t="s">
        <v>88</v>
      </c>
      <c r="H290" s="12" t="s">
        <v>88</v>
      </c>
      <c r="I290" s="12" t="s">
        <v>88</v>
      </c>
      <c r="J290" s="12" t="s">
        <v>88</v>
      </c>
      <c r="K290" s="12" t="s">
        <v>88</v>
      </c>
    </row>
    <row r="291" spans="1:11" x14ac:dyDescent="0.25">
      <c r="A291" s="12" t="s">
        <v>40</v>
      </c>
      <c r="B291" s="12" t="s">
        <v>43</v>
      </c>
      <c r="C291" s="12" t="s">
        <v>5</v>
      </c>
      <c r="D291" s="12">
        <v>1</v>
      </c>
      <c r="E291" s="12">
        <v>20275</v>
      </c>
      <c r="F291" s="12">
        <v>4.9321824907521581E-5</v>
      </c>
      <c r="G291" s="12" t="s">
        <v>88</v>
      </c>
      <c r="H291" s="12" t="s">
        <v>88</v>
      </c>
      <c r="I291" s="12" t="s">
        <v>88</v>
      </c>
      <c r="J291" s="12" t="s">
        <v>88</v>
      </c>
      <c r="K291" s="12" t="s">
        <v>88</v>
      </c>
    </row>
    <row r="292" spans="1:11" x14ac:dyDescent="0.25">
      <c r="A292" s="12" t="s">
        <v>40</v>
      </c>
      <c r="B292" s="12" t="s">
        <v>44</v>
      </c>
      <c r="C292" s="12" t="s">
        <v>5</v>
      </c>
      <c r="D292" s="12">
        <v>34</v>
      </c>
      <c r="E292" s="12">
        <v>37593</v>
      </c>
      <c r="F292" s="12">
        <v>9.0442369590083263E-4</v>
      </c>
      <c r="G292" s="12" t="s">
        <v>88</v>
      </c>
      <c r="H292" s="12" t="s">
        <v>88</v>
      </c>
      <c r="I292" s="12" t="s">
        <v>88</v>
      </c>
      <c r="J292" s="12" t="s">
        <v>88</v>
      </c>
      <c r="K292" s="12" t="s">
        <v>88</v>
      </c>
    </row>
    <row r="293" spans="1:11" x14ac:dyDescent="0.25">
      <c r="A293" s="12" t="s">
        <v>40</v>
      </c>
      <c r="B293" s="12" t="s">
        <v>6</v>
      </c>
      <c r="C293" s="12" t="s">
        <v>5</v>
      </c>
      <c r="D293" s="12">
        <v>56</v>
      </c>
      <c r="E293" s="12">
        <v>48159</v>
      </c>
      <c r="F293" s="12">
        <v>1.1628148425008825E-3</v>
      </c>
      <c r="G293" s="12" t="s">
        <v>88</v>
      </c>
      <c r="H293" s="12" t="s">
        <v>88</v>
      </c>
      <c r="I293" s="12" t="s">
        <v>88</v>
      </c>
      <c r="J293" s="12" t="s">
        <v>88</v>
      </c>
      <c r="K293" s="12" t="s">
        <v>88</v>
      </c>
    </row>
    <row r="294" spans="1:11" x14ac:dyDescent="0.25">
      <c r="A294" s="12" t="s">
        <v>40</v>
      </c>
      <c r="B294" s="12" t="s">
        <v>7</v>
      </c>
      <c r="C294" s="12" t="s">
        <v>5</v>
      </c>
      <c r="D294" s="12">
        <v>331</v>
      </c>
      <c r="E294" s="12">
        <v>185826</v>
      </c>
      <c r="F294" s="12">
        <v>1.7812362102181611E-3</v>
      </c>
      <c r="G294" s="12" t="s">
        <v>88</v>
      </c>
      <c r="H294" s="12" t="s">
        <v>88</v>
      </c>
      <c r="I294" s="12" t="s">
        <v>88</v>
      </c>
      <c r="J294" s="12" t="s">
        <v>88</v>
      </c>
      <c r="K294" s="12" t="s">
        <v>88</v>
      </c>
    </row>
    <row r="295" spans="1:11" x14ac:dyDescent="0.25">
      <c r="A295" s="12" t="s">
        <v>40</v>
      </c>
      <c r="B295" s="12" t="s">
        <v>8</v>
      </c>
      <c r="C295" s="12" t="s">
        <v>5</v>
      </c>
      <c r="D295" s="12">
        <v>496</v>
      </c>
      <c r="E295" s="12">
        <v>140033</v>
      </c>
      <c r="F295" s="12">
        <v>3.5420222376154192E-3</v>
      </c>
      <c r="G295" s="12">
        <v>1</v>
      </c>
      <c r="H295" s="12">
        <v>691</v>
      </c>
      <c r="I295" s="12">
        <v>1.4471780028943559E-3</v>
      </c>
      <c r="J295" s="12">
        <v>2.4500000000000002</v>
      </c>
      <c r="K295" s="12">
        <v>0.86</v>
      </c>
    </row>
    <row r="296" spans="1:11" x14ac:dyDescent="0.25">
      <c r="A296" s="12" t="s">
        <v>40</v>
      </c>
      <c r="B296" s="12" t="s">
        <v>9</v>
      </c>
      <c r="C296" s="12" t="s">
        <v>5</v>
      </c>
      <c r="D296" s="12">
        <v>1542</v>
      </c>
      <c r="E296" s="12">
        <v>238736</v>
      </c>
      <c r="F296" s="12">
        <v>6.4590174921251931E-3</v>
      </c>
      <c r="G296" s="12">
        <v>38</v>
      </c>
      <c r="H296" s="12">
        <v>41735</v>
      </c>
      <c r="I296" s="12">
        <v>9.1050676889900561E-4</v>
      </c>
      <c r="J296" s="12">
        <v>7.09</v>
      </c>
      <c r="K296" s="12">
        <v>195.24</v>
      </c>
    </row>
    <row r="297" spans="1:11" x14ac:dyDescent="0.25">
      <c r="A297" s="12" t="s">
        <v>40</v>
      </c>
      <c r="B297" s="12" t="s">
        <v>10</v>
      </c>
      <c r="C297" s="12" t="s">
        <v>5</v>
      </c>
      <c r="D297" s="12">
        <v>1482</v>
      </c>
      <c r="E297" s="12">
        <v>156425</v>
      </c>
      <c r="F297" s="12">
        <v>9.474188908422566E-3</v>
      </c>
      <c r="G297" s="12">
        <v>42</v>
      </c>
      <c r="H297" s="12">
        <v>29525</v>
      </c>
      <c r="I297" s="12">
        <v>1.4225232853513972E-3</v>
      </c>
      <c r="J297" s="12">
        <v>6.66</v>
      </c>
      <c r="K297" s="12">
        <v>198.09</v>
      </c>
    </row>
    <row r="298" spans="1:11" x14ac:dyDescent="0.25">
      <c r="A298" s="12" t="s">
        <v>40</v>
      </c>
      <c r="B298" s="12" t="s">
        <v>11</v>
      </c>
      <c r="C298" s="12" t="s">
        <v>5</v>
      </c>
      <c r="D298" s="12">
        <v>1792</v>
      </c>
      <c r="E298" s="12">
        <v>108250</v>
      </c>
      <c r="F298" s="12">
        <v>1.6554272517321018E-2</v>
      </c>
      <c r="G298" s="12">
        <v>29</v>
      </c>
      <c r="H298" s="12">
        <v>13425</v>
      </c>
      <c r="I298" s="12">
        <v>2.160148975791434E-3</v>
      </c>
      <c r="J298" s="12">
        <v>7.66</v>
      </c>
      <c r="K298" s="12">
        <v>167.86</v>
      </c>
    </row>
    <row r="299" spans="1:11" x14ac:dyDescent="0.25">
      <c r="A299" s="12" t="s">
        <v>40</v>
      </c>
      <c r="B299" s="12" t="s">
        <v>12</v>
      </c>
      <c r="C299" s="12" t="s">
        <v>5</v>
      </c>
      <c r="D299" s="12">
        <v>433</v>
      </c>
      <c r="E299" s="12">
        <v>76171</v>
      </c>
      <c r="F299" s="12">
        <v>5.6845781202819971E-3</v>
      </c>
      <c r="G299" s="12">
        <v>110</v>
      </c>
      <c r="H299" s="12">
        <v>32650</v>
      </c>
      <c r="I299" s="12">
        <v>3.3690658499234303E-3</v>
      </c>
      <c r="J299" s="12">
        <v>1.69</v>
      </c>
      <c r="K299" s="12">
        <v>24.68</v>
      </c>
    </row>
    <row r="300" spans="1:11" x14ac:dyDescent="0.25">
      <c r="A300" s="12" t="s">
        <v>41</v>
      </c>
      <c r="B300" s="12" t="s">
        <v>5</v>
      </c>
      <c r="C300" s="12" t="s">
        <v>5</v>
      </c>
      <c r="D300" s="12">
        <v>341</v>
      </c>
      <c r="E300" s="12">
        <v>1018655</v>
      </c>
      <c r="F300" s="12">
        <v>3.3475514281086334E-4</v>
      </c>
      <c r="G300" s="12">
        <v>55</v>
      </c>
      <c r="H300" s="12">
        <v>119363</v>
      </c>
      <c r="I300" s="12">
        <v>4.6077930346924927E-4</v>
      </c>
      <c r="J300" s="12">
        <v>0.73</v>
      </c>
      <c r="K300" s="12">
        <v>4.88</v>
      </c>
    </row>
    <row r="301" spans="1:11" x14ac:dyDescent="0.25">
      <c r="A301" s="12" t="s">
        <v>41</v>
      </c>
      <c r="B301" s="12" t="s">
        <v>45</v>
      </c>
      <c r="C301" s="12" t="s">
        <v>5</v>
      </c>
      <c r="D301" s="12">
        <v>1</v>
      </c>
      <c r="E301" s="12">
        <v>3841</v>
      </c>
      <c r="F301" s="12">
        <v>2.6034886748242648E-4</v>
      </c>
      <c r="G301" s="12" t="s">
        <v>88</v>
      </c>
      <c r="H301" s="12" t="s">
        <v>88</v>
      </c>
      <c r="I301" s="12" t="s">
        <v>88</v>
      </c>
      <c r="J301" s="12" t="s">
        <v>88</v>
      </c>
      <c r="K301" s="12" t="s">
        <v>88</v>
      </c>
    </row>
    <row r="302" spans="1:11" x14ac:dyDescent="0.25">
      <c r="A302" s="12" t="s">
        <v>41</v>
      </c>
      <c r="B302" s="12" t="s">
        <v>44</v>
      </c>
      <c r="C302" s="12" t="s">
        <v>5</v>
      </c>
      <c r="D302" s="12">
        <v>7</v>
      </c>
      <c r="E302" s="12">
        <v>37593</v>
      </c>
      <c r="F302" s="12">
        <v>1.8620487856781847E-4</v>
      </c>
      <c r="G302" s="12" t="s">
        <v>88</v>
      </c>
      <c r="H302" s="12" t="s">
        <v>88</v>
      </c>
      <c r="I302" s="12" t="s">
        <v>88</v>
      </c>
      <c r="J302" s="12" t="s">
        <v>88</v>
      </c>
      <c r="K302" s="12" t="s">
        <v>88</v>
      </c>
    </row>
    <row r="303" spans="1:11" x14ac:dyDescent="0.25">
      <c r="A303" s="12" t="s">
        <v>41</v>
      </c>
      <c r="B303" s="12" t="s">
        <v>6</v>
      </c>
      <c r="C303" s="12" t="s">
        <v>5</v>
      </c>
      <c r="D303" s="12">
        <v>10</v>
      </c>
      <c r="E303" s="12">
        <v>48159</v>
      </c>
      <c r="F303" s="12">
        <v>2.076455075894433E-4</v>
      </c>
      <c r="G303" s="12" t="s">
        <v>88</v>
      </c>
      <c r="H303" s="12" t="s">
        <v>88</v>
      </c>
      <c r="I303" s="12" t="s">
        <v>88</v>
      </c>
      <c r="J303" s="12" t="s">
        <v>88</v>
      </c>
      <c r="K303" s="12" t="s">
        <v>88</v>
      </c>
    </row>
    <row r="304" spans="1:11" x14ac:dyDescent="0.25">
      <c r="A304" s="12" t="s">
        <v>41</v>
      </c>
      <c r="B304" s="12" t="s">
        <v>7</v>
      </c>
      <c r="C304" s="12" t="s">
        <v>5</v>
      </c>
      <c r="D304" s="12">
        <v>73</v>
      </c>
      <c r="E304" s="12">
        <v>185826</v>
      </c>
      <c r="F304" s="12">
        <v>3.9284061433814431E-4</v>
      </c>
      <c r="G304" s="12" t="s">
        <v>88</v>
      </c>
      <c r="H304" s="12" t="s">
        <v>88</v>
      </c>
      <c r="I304" s="12" t="s">
        <v>88</v>
      </c>
      <c r="J304" s="12" t="s">
        <v>88</v>
      </c>
      <c r="K304" s="12" t="s">
        <v>88</v>
      </c>
    </row>
    <row r="305" spans="1:11" x14ac:dyDescent="0.25">
      <c r="A305" s="12" t="s">
        <v>41</v>
      </c>
      <c r="B305" s="12" t="s">
        <v>8</v>
      </c>
      <c r="C305" s="12" t="s">
        <v>5</v>
      </c>
      <c r="D305" s="12">
        <v>47</v>
      </c>
      <c r="E305" s="12">
        <v>140033</v>
      </c>
      <c r="F305" s="12">
        <v>3.3563517170952559E-4</v>
      </c>
      <c r="G305" s="12">
        <v>2</v>
      </c>
      <c r="H305" s="12">
        <v>691</v>
      </c>
      <c r="I305" s="12">
        <v>2.8943560057887118E-3</v>
      </c>
      <c r="J305" s="12">
        <v>0.12</v>
      </c>
      <c r="K305" s="12">
        <v>12.93</v>
      </c>
    </row>
    <row r="306" spans="1:11" x14ac:dyDescent="0.25">
      <c r="A306" s="12" t="s">
        <v>41</v>
      </c>
      <c r="B306" s="12" t="s">
        <v>9</v>
      </c>
      <c r="C306" s="12" t="s">
        <v>5</v>
      </c>
      <c r="D306" s="12">
        <v>78</v>
      </c>
      <c r="E306" s="12">
        <v>238736</v>
      </c>
      <c r="F306" s="12">
        <v>3.2672072917364786E-4</v>
      </c>
      <c r="G306" s="12">
        <v>21</v>
      </c>
      <c r="H306" s="12">
        <v>41735</v>
      </c>
      <c r="I306" s="12">
        <v>5.0317479333892418E-4</v>
      </c>
      <c r="J306" s="12">
        <v>0.65</v>
      </c>
      <c r="K306" s="12">
        <v>3.13</v>
      </c>
    </row>
    <row r="307" spans="1:11" x14ac:dyDescent="0.25">
      <c r="A307" s="12" t="s">
        <v>41</v>
      </c>
      <c r="B307" s="12" t="s">
        <v>10</v>
      </c>
      <c r="C307" s="12" t="s">
        <v>5</v>
      </c>
      <c r="D307" s="12">
        <v>57</v>
      </c>
      <c r="E307" s="12">
        <v>156425</v>
      </c>
      <c r="F307" s="12">
        <v>3.6439188109317562E-4</v>
      </c>
      <c r="G307" s="12">
        <v>10</v>
      </c>
      <c r="H307" s="12">
        <v>29525</v>
      </c>
      <c r="I307" s="12">
        <v>3.3869602032176124E-4</v>
      </c>
      <c r="J307" s="12">
        <v>1.08</v>
      </c>
      <c r="K307" s="12">
        <v>0.05</v>
      </c>
    </row>
    <row r="308" spans="1:11" x14ac:dyDescent="0.25">
      <c r="A308" s="12" t="s">
        <v>41</v>
      </c>
      <c r="B308" s="12" t="s">
        <v>11</v>
      </c>
      <c r="C308" s="12" t="s">
        <v>5</v>
      </c>
      <c r="D308" s="12">
        <v>38</v>
      </c>
      <c r="E308" s="12">
        <v>108250</v>
      </c>
      <c r="F308" s="12">
        <v>3.510392609699769E-4</v>
      </c>
      <c r="G308" s="12">
        <v>3</v>
      </c>
      <c r="H308" s="12">
        <v>13425</v>
      </c>
      <c r="I308" s="12">
        <v>2.2346368715083799E-4</v>
      </c>
      <c r="J308" s="12">
        <v>1.57</v>
      </c>
      <c r="K308" s="12">
        <v>0.57999999999999996</v>
      </c>
    </row>
    <row r="309" spans="1:11" x14ac:dyDescent="0.25">
      <c r="A309" s="12" t="s">
        <v>41</v>
      </c>
      <c r="B309" s="12" t="s">
        <v>12</v>
      </c>
      <c r="C309" s="12" t="s">
        <v>5</v>
      </c>
      <c r="D309" s="12">
        <v>30</v>
      </c>
      <c r="E309" s="12">
        <v>76171</v>
      </c>
      <c r="F309" s="12">
        <v>3.9385067807958408E-4</v>
      </c>
      <c r="G309" s="12">
        <v>19</v>
      </c>
      <c r="H309" s="12">
        <v>32650</v>
      </c>
      <c r="I309" s="12">
        <v>5.8192955589586527E-4</v>
      </c>
      <c r="J309" s="12">
        <v>0.68</v>
      </c>
      <c r="K309" s="12">
        <v>1.8</v>
      </c>
    </row>
    <row r="310" spans="1:11" x14ac:dyDescent="0.25">
      <c r="A310" s="12" t="s">
        <v>42</v>
      </c>
      <c r="B310" s="12" t="s">
        <v>5</v>
      </c>
      <c r="C310" s="12" t="s">
        <v>5</v>
      </c>
      <c r="D310" s="12">
        <v>71905</v>
      </c>
      <c r="E310" s="12">
        <v>1018655</v>
      </c>
      <c r="F310" s="12">
        <v>7.0588177547844952E-2</v>
      </c>
      <c r="G310" s="12">
        <v>8930</v>
      </c>
      <c r="H310" s="12">
        <v>119363</v>
      </c>
      <c r="I310" s="12">
        <v>7.4813803272370832E-2</v>
      </c>
      <c r="J310" s="12">
        <v>0.94</v>
      </c>
      <c r="K310" s="12">
        <v>28.91</v>
      </c>
    </row>
    <row r="311" spans="1:11" x14ac:dyDescent="0.25">
      <c r="A311" s="12" t="s">
        <v>42</v>
      </c>
      <c r="B311" s="12" t="s">
        <v>16</v>
      </c>
      <c r="C311" s="12" t="s">
        <v>5</v>
      </c>
      <c r="D311" s="12">
        <v>1120</v>
      </c>
      <c r="E311" s="12">
        <v>3346</v>
      </c>
      <c r="F311" s="12">
        <v>0.33472803347280333</v>
      </c>
      <c r="G311" s="12">
        <v>22</v>
      </c>
      <c r="H311" s="12">
        <v>228</v>
      </c>
      <c r="I311" s="12">
        <v>9.6491228070175433E-2</v>
      </c>
      <c r="J311" s="12">
        <v>3.47</v>
      </c>
      <c r="K311" s="12">
        <v>55.72</v>
      </c>
    </row>
    <row r="312" spans="1:11" x14ac:dyDescent="0.25">
      <c r="A312" s="12" t="s">
        <v>42</v>
      </c>
      <c r="B312" s="12" t="s">
        <v>45</v>
      </c>
      <c r="C312" s="12" t="s">
        <v>5</v>
      </c>
      <c r="D312" s="12">
        <v>1630</v>
      </c>
      <c r="E312" s="12">
        <v>3841</v>
      </c>
      <c r="F312" s="12">
        <v>0.42436865399635509</v>
      </c>
      <c r="G312" s="12">
        <v>5</v>
      </c>
      <c r="H312" s="12">
        <v>110</v>
      </c>
      <c r="I312" s="12">
        <v>4.5454545454545456E-2</v>
      </c>
      <c r="J312" s="12">
        <v>9.34</v>
      </c>
      <c r="K312" s="12">
        <v>63.29</v>
      </c>
    </row>
    <row r="313" spans="1:11" x14ac:dyDescent="0.25">
      <c r="A313" s="12" t="s">
        <v>42</v>
      </c>
      <c r="B313" s="12" t="s">
        <v>43</v>
      </c>
      <c r="C313" s="12" t="s">
        <v>5</v>
      </c>
      <c r="D313" s="12">
        <v>7612</v>
      </c>
      <c r="E313" s="12">
        <v>20275</v>
      </c>
      <c r="F313" s="12">
        <v>0.37543773119605428</v>
      </c>
      <c r="G313" s="12">
        <v>21</v>
      </c>
      <c r="H313" s="12">
        <v>235</v>
      </c>
      <c r="I313" s="12">
        <v>8.9361702127659579E-2</v>
      </c>
      <c r="J313" s="12">
        <v>4.2</v>
      </c>
      <c r="K313" s="12">
        <v>81.37</v>
      </c>
    </row>
    <row r="314" spans="1:11" x14ac:dyDescent="0.25">
      <c r="A314" s="12" t="s">
        <v>42</v>
      </c>
      <c r="B314" s="12" t="s">
        <v>44</v>
      </c>
      <c r="C314" s="12" t="s">
        <v>5</v>
      </c>
      <c r="D314" s="12">
        <v>14296</v>
      </c>
      <c r="E314" s="12">
        <v>37593</v>
      </c>
      <c r="F314" s="12">
        <v>0.38028356342936187</v>
      </c>
      <c r="G314" s="12">
        <v>32</v>
      </c>
      <c r="H314" s="12">
        <v>175</v>
      </c>
      <c r="I314" s="12">
        <v>0.18285714285714286</v>
      </c>
      <c r="J314" s="12">
        <v>2.08</v>
      </c>
      <c r="K314" s="12">
        <v>28.84</v>
      </c>
    </row>
    <row r="315" spans="1:11" x14ac:dyDescent="0.25">
      <c r="A315" s="12" t="s">
        <v>42</v>
      </c>
      <c r="B315" s="12" t="s">
        <v>6</v>
      </c>
      <c r="C315" s="12" t="s">
        <v>5</v>
      </c>
      <c r="D315" s="12">
        <v>2815</v>
      </c>
      <c r="E315" s="12">
        <v>48159</v>
      </c>
      <c r="F315" s="12">
        <v>5.845221038642829E-2</v>
      </c>
      <c r="G315" s="12">
        <v>31</v>
      </c>
      <c r="H315" s="12">
        <v>148</v>
      </c>
      <c r="I315" s="12">
        <v>0.20945945945945946</v>
      </c>
      <c r="J315" s="12">
        <v>0.28000000000000003</v>
      </c>
      <c r="K315" s="12">
        <v>60.68</v>
      </c>
    </row>
    <row r="316" spans="1:11" x14ac:dyDescent="0.25">
      <c r="A316" s="12" t="s">
        <v>42</v>
      </c>
      <c r="B316" s="12" t="s">
        <v>7</v>
      </c>
      <c r="C316" s="12" t="s">
        <v>5</v>
      </c>
      <c r="D316" s="12">
        <v>7896</v>
      </c>
      <c r="E316" s="12">
        <v>185826</v>
      </c>
      <c r="F316" s="12">
        <v>4.2491362887862837E-2</v>
      </c>
      <c r="G316" s="12">
        <v>113</v>
      </c>
      <c r="H316" s="12">
        <v>441</v>
      </c>
      <c r="I316" s="12">
        <v>0.25623582766439912</v>
      </c>
      <c r="J316" s="12">
        <v>0.17</v>
      </c>
      <c r="K316" s="12">
        <v>488.47</v>
      </c>
    </row>
    <row r="317" spans="1:11" x14ac:dyDescent="0.25">
      <c r="A317" s="12" t="s">
        <v>42</v>
      </c>
      <c r="B317" s="12" t="s">
        <v>8</v>
      </c>
      <c r="C317" s="12" t="s">
        <v>5</v>
      </c>
      <c r="D317" s="12">
        <v>5760</v>
      </c>
      <c r="E317" s="12">
        <v>140033</v>
      </c>
      <c r="F317" s="12">
        <v>4.1133161469082288E-2</v>
      </c>
      <c r="G317" s="12">
        <v>168</v>
      </c>
      <c r="H317" s="12">
        <v>691</v>
      </c>
      <c r="I317" s="12">
        <v>0.24312590448625182</v>
      </c>
      <c r="J317" s="12">
        <v>0.17</v>
      </c>
      <c r="K317" s="12">
        <v>695.28</v>
      </c>
    </row>
    <row r="318" spans="1:11" x14ac:dyDescent="0.25">
      <c r="A318" s="12" t="s">
        <v>42</v>
      </c>
      <c r="B318" s="12" t="s">
        <v>9</v>
      </c>
      <c r="C318" s="12" t="s">
        <v>5</v>
      </c>
      <c r="D318" s="12">
        <v>11250</v>
      </c>
      <c r="E318" s="12">
        <v>238736</v>
      </c>
      <c r="F318" s="12">
        <v>4.7123182092353062E-2</v>
      </c>
      <c r="G318" s="12">
        <v>2098</v>
      </c>
      <c r="H318" s="12">
        <v>41735</v>
      </c>
      <c r="I318" s="12">
        <v>5.0269557925002997E-2</v>
      </c>
      <c r="J318" s="12">
        <v>0.94</v>
      </c>
      <c r="K318" s="12">
        <v>7.76</v>
      </c>
    </row>
    <row r="319" spans="1:11" x14ac:dyDescent="0.25">
      <c r="A319" s="12" t="s">
        <v>42</v>
      </c>
      <c r="B319" s="12" t="s">
        <v>10</v>
      </c>
      <c r="C319" s="12" t="s">
        <v>5</v>
      </c>
      <c r="D319" s="12">
        <v>8537</v>
      </c>
      <c r="E319" s="12">
        <v>156425</v>
      </c>
      <c r="F319" s="12">
        <v>5.4575675243727029E-2</v>
      </c>
      <c r="G319" s="12">
        <v>1805</v>
      </c>
      <c r="H319" s="12">
        <v>29525</v>
      </c>
      <c r="I319" s="12">
        <v>6.11346316680779E-2</v>
      </c>
      <c r="J319" s="12">
        <v>0.89</v>
      </c>
      <c r="K319" s="12">
        <v>20.34</v>
      </c>
    </row>
    <row r="320" spans="1:11" x14ac:dyDescent="0.25">
      <c r="A320" s="12" t="s">
        <v>42</v>
      </c>
      <c r="B320" s="12" t="s">
        <v>11</v>
      </c>
      <c r="C320" s="12" t="s">
        <v>5</v>
      </c>
      <c r="D320" s="12">
        <v>7114</v>
      </c>
      <c r="E320" s="12">
        <v>108250</v>
      </c>
      <c r="F320" s="12">
        <v>6.5718244803695147E-2</v>
      </c>
      <c r="G320" s="12">
        <v>1025</v>
      </c>
      <c r="H320" s="12">
        <v>13425</v>
      </c>
      <c r="I320" s="12">
        <v>7.6350093109869649E-2</v>
      </c>
      <c r="J320" s="12">
        <v>0.86</v>
      </c>
      <c r="K320" s="12">
        <v>21.63</v>
      </c>
    </row>
    <row r="321" spans="1:11" x14ac:dyDescent="0.25">
      <c r="A321" s="12" t="s">
        <v>42</v>
      </c>
      <c r="B321" s="12" t="s">
        <v>12</v>
      </c>
      <c r="C321" s="12" t="s">
        <v>5</v>
      </c>
      <c r="D321" s="12">
        <v>3875</v>
      </c>
      <c r="E321" s="12">
        <v>76171</v>
      </c>
      <c r="F321" s="12">
        <v>5.0872379251946279E-2</v>
      </c>
      <c r="G321" s="12">
        <v>3610</v>
      </c>
      <c r="H321" s="12">
        <v>32650</v>
      </c>
      <c r="I321" s="12">
        <v>0.1105666156202144</v>
      </c>
      <c r="J321" s="12">
        <v>0.46</v>
      </c>
      <c r="K321" s="12">
        <v>1271.44</v>
      </c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  <row r="367" spans="1:1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</row>
    <row r="368" spans="1:1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</row>
    <row r="369" spans="1:1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</row>
    <row r="370" spans="1:1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</row>
    <row r="371" spans="1:1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</row>
  </sheetData>
  <autoFilter ref="A4:K4"/>
  <mergeCells count="3">
    <mergeCell ref="A1:K1"/>
    <mergeCell ref="A3:K3"/>
    <mergeCell ref="A2:K2"/>
  </mergeCells>
  <conditionalFormatting sqref="A401:K3003">
    <cfRule type="expression" dxfId="592" priority="3">
      <formula>AND($J401&gt;=2,$K401&gt;=4,ISNUMBER($J401),$D401&gt;=3)</formula>
    </cfRule>
  </conditionalFormatting>
  <conditionalFormatting sqref="A366:K400">
    <cfRule type="expression" dxfId="591" priority="2">
      <formula>AND($J366&gt;=2,$K366&gt;=4,ISNUMBER($J366),$D366&gt;=3)</formula>
    </cfRule>
  </conditionalFormatting>
  <conditionalFormatting sqref="A5:K365">
    <cfRule type="expression" dxfId="59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activeCell="A2" sqref="A2"/>
    </sheetView>
  </sheetViews>
  <sheetFormatPr defaultRowHeight="15" x14ac:dyDescent="0.25"/>
  <cols>
    <col min="1" max="1" width="39.5703125" bestFit="1" customWidth="1"/>
    <col min="2" max="2" width="12.28515625" customWidth="1"/>
    <col min="3" max="3" width="8" customWidth="1"/>
    <col min="4" max="4" width="7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6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6" customWidth="1"/>
    <col min="23" max="23" width="5.7109375" customWidth="1"/>
    <col min="24" max="24" width="7" customWidth="1"/>
    <col min="25" max="26" width="6" customWidth="1"/>
    <col min="27" max="27" width="8" customWidth="1"/>
    <col min="28" max="29" width="6" customWidth="1"/>
    <col min="30" max="30" width="7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7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0.44</v>
      </c>
      <c r="C5" s="22">
        <v>7.25</v>
      </c>
      <c r="D5" s="23">
        <v>49</v>
      </c>
      <c r="E5" s="22" t="s">
        <v>50</v>
      </c>
      <c r="F5" s="22" t="s">
        <v>50</v>
      </c>
      <c r="G5" s="23" t="s">
        <v>50</v>
      </c>
      <c r="H5" s="22">
        <v>0.09</v>
      </c>
      <c r="I5" s="22">
        <v>7.3</v>
      </c>
      <c r="J5" s="23">
        <v>3</v>
      </c>
      <c r="K5" s="22">
        <v>0</v>
      </c>
      <c r="L5" s="22">
        <v>0</v>
      </c>
      <c r="M5" s="23">
        <v>2</v>
      </c>
      <c r="N5" s="22" t="s">
        <v>50</v>
      </c>
      <c r="O5" s="22" t="s">
        <v>50</v>
      </c>
      <c r="P5" s="23" t="s">
        <v>50</v>
      </c>
      <c r="Q5" s="22">
        <v>0</v>
      </c>
      <c r="R5" s="22">
        <v>0</v>
      </c>
      <c r="S5" s="23">
        <v>8</v>
      </c>
      <c r="T5" s="22">
        <v>0</v>
      </c>
      <c r="U5" s="22">
        <v>0</v>
      </c>
      <c r="V5" s="23">
        <v>7</v>
      </c>
      <c r="W5" s="22">
        <v>0</v>
      </c>
      <c r="X5" s="22">
        <v>0</v>
      </c>
      <c r="Y5" s="23">
        <v>4</v>
      </c>
      <c r="Z5" s="22">
        <v>0.7</v>
      </c>
      <c r="AA5" s="22">
        <v>0.31</v>
      </c>
      <c r="AB5" s="23">
        <v>12</v>
      </c>
      <c r="AC5" s="22">
        <v>0.19</v>
      </c>
      <c r="AD5" s="22">
        <v>6.97</v>
      </c>
      <c r="AE5" s="23">
        <v>4</v>
      </c>
      <c r="AF5" s="22">
        <v>0</v>
      </c>
      <c r="AG5" s="22">
        <v>0</v>
      </c>
      <c r="AH5" s="23">
        <v>6</v>
      </c>
      <c r="AI5" s="22">
        <v>0.26</v>
      </c>
      <c r="AJ5" s="22">
        <v>4.0199999999999996</v>
      </c>
      <c r="AK5" s="23">
        <v>3</v>
      </c>
    </row>
    <row r="6" spans="1:37" x14ac:dyDescent="0.25">
      <c r="A6" s="3" t="s">
        <v>13</v>
      </c>
      <c r="B6" s="13">
        <v>6.96</v>
      </c>
      <c r="C6" s="4">
        <v>342.65</v>
      </c>
      <c r="D6" s="14">
        <v>4040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0</v>
      </c>
      <c r="O6" s="4">
        <v>0</v>
      </c>
      <c r="P6" s="14">
        <v>15</v>
      </c>
      <c r="Q6" s="4">
        <v>0</v>
      </c>
      <c r="R6" s="4">
        <v>0</v>
      </c>
      <c r="S6" s="14">
        <v>69</v>
      </c>
      <c r="T6" s="4">
        <v>0</v>
      </c>
      <c r="U6" s="4">
        <v>0</v>
      </c>
      <c r="V6" s="14">
        <v>253</v>
      </c>
      <c r="W6" s="4">
        <v>0</v>
      </c>
      <c r="X6" s="4">
        <v>0</v>
      </c>
      <c r="Y6" s="14">
        <v>368</v>
      </c>
      <c r="Z6" s="4">
        <v>14.51</v>
      </c>
      <c r="AA6" s="4">
        <v>162.21</v>
      </c>
      <c r="AB6" s="14">
        <v>1079</v>
      </c>
      <c r="AC6" s="4">
        <v>9.06</v>
      </c>
      <c r="AD6" s="4">
        <v>141.22</v>
      </c>
      <c r="AE6" s="14">
        <v>960</v>
      </c>
      <c r="AF6" s="4">
        <v>12.94</v>
      </c>
      <c r="AG6" s="4">
        <v>110.03</v>
      </c>
      <c r="AH6" s="14">
        <v>1043</v>
      </c>
      <c r="AI6" s="4">
        <v>4.34</v>
      </c>
      <c r="AJ6" s="4">
        <v>58.59</v>
      </c>
      <c r="AK6" s="14">
        <v>253</v>
      </c>
    </row>
    <row r="7" spans="1:37" x14ac:dyDescent="0.25">
      <c r="A7" s="3" t="s">
        <v>14</v>
      </c>
      <c r="B7" s="13">
        <v>10.14</v>
      </c>
      <c r="C7" s="4">
        <v>32.57</v>
      </c>
      <c r="D7" s="14">
        <v>346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0</v>
      </c>
      <c r="L7" s="4">
        <v>0</v>
      </c>
      <c r="M7" s="14">
        <v>1</v>
      </c>
      <c r="N7" s="4">
        <v>0</v>
      </c>
      <c r="O7" s="4">
        <v>0</v>
      </c>
      <c r="P7" s="14">
        <v>2</v>
      </c>
      <c r="Q7" s="4">
        <v>0</v>
      </c>
      <c r="R7" s="4">
        <v>0</v>
      </c>
      <c r="S7" s="14">
        <v>3</v>
      </c>
      <c r="T7" s="4">
        <v>0</v>
      </c>
      <c r="U7" s="4">
        <v>0</v>
      </c>
      <c r="V7" s="14">
        <v>14</v>
      </c>
      <c r="W7" s="4">
        <v>0</v>
      </c>
      <c r="X7" s="4">
        <v>0</v>
      </c>
      <c r="Y7" s="14">
        <v>19</v>
      </c>
      <c r="Z7" s="4">
        <v>18.36</v>
      </c>
      <c r="AA7" s="4">
        <v>16.260000000000002</v>
      </c>
      <c r="AB7" s="14">
        <v>105</v>
      </c>
      <c r="AC7" s="4">
        <v>0</v>
      </c>
      <c r="AD7" s="4">
        <v>0</v>
      </c>
      <c r="AE7" s="14">
        <v>98</v>
      </c>
      <c r="AF7" s="4">
        <v>12.77</v>
      </c>
      <c r="AG7" s="4">
        <v>10.76</v>
      </c>
      <c r="AH7" s="14">
        <v>103</v>
      </c>
      <c r="AI7" s="4">
        <v>0.21</v>
      </c>
      <c r="AJ7" s="4">
        <v>1.92</v>
      </c>
      <c r="AK7" s="14">
        <v>1</v>
      </c>
    </row>
    <row r="8" spans="1:37" x14ac:dyDescent="0.25">
      <c r="A8" s="3" t="s">
        <v>15</v>
      </c>
      <c r="B8" s="13">
        <v>2.38</v>
      </c>
      <c r="C8" s="4">
        <v>95.2</v>
      </c>
      <c r="D8" s="14">
        <v>2523</v>
      </c>
      <c r="E8" s="4">
        <v>0</v>
      </c>
      <c r="F8" s="4">
        <v>0</v>
      </c>
      <c r="G8" s="14">
        <v>6</v>
      </c>
      <c r="H8" s="4">
        <v>0</v>
      </c>
      <c r="I8" s="4">
        <v>0</v>
      </c>
      <c r="J8" s="14">
        <v>1</v>
      </c>
      <c r="K8" s="4">
        <v>0</v>
      </c>
      <c r="L8" s="4">
        <v>0</v>
      </c>
      <c r="M8" s="14">
        <v>9</v>
      </c>
      <c r="N8" s="4">
        <v>0</v>
      </c>
      <c r="O8" s="4">
        <v>0</v>
      </c>
      <c r="P8" s="14">
        <v>74</v>
      </c>
      <c r="Q8" s="4">
        <v>0</v>
      </c>
      <c r="R8" s="4">
        <v>0</v>
      </c>
      <c r="S8" s="14">
        <v>137</v>
      </c>
      <c r="T8" s="4">
        <v>0</v>
      </c>
      <c r="U8" s="4">
        <v>0</v>
      </c>
      <c r="V8" s="14">
        <v>626</v>
      </c>
      <c r="W8" s="4">
        <v>0</v>
      </c>
      <c r="X8" s="4">
        <v>0</v>
      </c>
      <c r="Y8" s="14">
        <v>520</v>
      </c>
      <c r="Z8" s="4">
        <v>2.3199999999999998</v>
      </c>
      <c r="AA8" s="4">
        <v>32.94</v>
      </c>
      <c r="AB8" s="14">
        <v>624</v>
      </c>
      <c r="AC8" s="4">
        <v>1.33</v>
      </c>
      <c r="AD8" s="4">
        <v>2.13</v>
      </c>
      <c r="AE8" s="14">
        <v>211</v>
      </c>
      <c r="AF8" s="4">
        <v>0.74</v>
      </c>
      <c r="AG8" s="4">
        <v>0.98</v>
      </c>
      <c r="AH8" s="14">
        <v>78</v>
      </c>
      <c r="AI8" s="4">
        <v>2.99</v>
      </c>
      <c r="AJ8" s="4">
        <v>39.42</v>
      </c>
      <c r="AK8" s="14">
        <v>237</v>
      </c>
    </row>
    <row r="9" spans="1:37" x14ac:dyDescent="0.25">
      <c r="A9" s="3" t="s">
        <v>17</v>
      </c>
      <c r="B9" s="13">
        <v>15.75</v>
      </c>
      <c r="C9" s="4">
        <v>96.07</v>
      </c>
      <c r="D9" s="14">
        <v>941</v>
      </c>
      <c r="E9" s="4">
        <v>0</v>
      </c>
      <c r="F9" s="4">
        <v>0</v>
      </c>
      <c r="G9" s="14">
        <v>2</v>
      </c>
      <c r="H9" s="4">
        <v>0</v>
      </c>
      <c r="I9" s="4">
        <v>0</v>
      </c>
      <c r="J9" s="14">
        <v>2</v>
      </c>
      <c r="K9" s="4">
        <v>0</v>
      </c>
      <c r="L9" s="4">
        <v>0</v>
      </c>
      <c r="M9" s="14">
        <v>20</v>
      </c>
      <c r="N9" s="4">
        <v>0</v>
      </c>
      <c r="O9" s="4">
        <v>0</v>
      </c>
      <c r="P9" s="14">
        <v>63</v>
      </c>
      <c r="Q9" s="4">
        <v>0</v>
      </c>
      <c r="R9" s="4">
        <v>0</v>
      </c>
      <c r="S9" s="14">
        <v>49</v>
      </c>
      <c r="T9" s="4">
        <v>0</v>
      </c>
      <c r="U9" s="4">
        <v>0</v>
      </c>
      <c r="V9" s="14">
        <v>272</v>
      </c>
      <c r="W9" s="4">
        <v>0</v>
      </c>
      <c r="X9" s="4">
        <v>0</v>
      </c>
      <c r="Y9" s="14">
        <v>176</v>
      </c>
      <c r="Z9" s="4">
        <v>9.09</v>
      </c>
      <c r="AA9" s="4">
        <v>28.28</v>
      </c>
      <c r="AB9" s="14">
        <v>208</v>
      </c>
      <c r="AC9" s="4">
        <v>8.3000000000000007</v>
      </c>
      <c r="AD9" s="4">
        <v>12.57</v>
      </c>
      <c r="AE9" s="14">
        <v>88</v>
      </c>
      <c r="AF9" s="4">
        <v>0</v>
      </c>
      <c r="AG9" s="4">
        <v>0</v>
      </c>
      <c r="AH9" s="14">
        <v>29</v>
      </c>
      <c r="AI9" s="4">
        <v>13.72</v>
      </c>
      <c r="AJ9" s="4">
        <v>11.44</v>
      </c>
      <c r="AK9" s="14">
        <v>32</v>
      </c>
    </row>
    <row r="10" spans="1:37" x14ac:dyDescent="0.25">
      <c r="A10" s="3" t="s">
        <v>18</v>
      </c>
      <c r="B10" s="13">
        <v>1.41</v>
      </c>
      <c r="C10" s="4">
        <v>2.5499999999999998</v>
      </c>
      <c r="D10" s="14">
        <v>277</v>
      </c>
      <c r="E10" s="4" t="s">
        <v>50</v>
      </c>
      <c r="F10" s="4" t="s">
        <v>50</v>
      </c>
      <c r="G10" s="14" t="s">
        <v>50</v>
      </c>
      <c r="H10" s="4">
        <v>0</v>
      </c>
      <c r="I10" s="4">
        <v>0</v>
      </c>
      <c r="J10" s="14">
        <v>2</v>
      </c>
      <c r="K10" s="4">
        <v>0</v>
      </c>
      <c r="L10" s="4">
        <v>0</v>
      </c>
      <c r="M10" s="14">
        <v>7</v>
      </c>
      <c r="N10" s="4">
        <v>0</v>
      </c>
      <c r="O10" s="4">
        <v>0</v>
      </c>
      <c r="P10" s="14">
        <v>7</v>
      </c>
      <c r="Q10" s="4">
        <v>0</v>
      </c>
      <c r="R10" s="4">
        <v>0</v>
      </c>
      <c r="S10" s="14">
        <v>5</v>
      </c>
      <c r="T10" s="4">
        <v>0</v>
      </c>
      <c r="U10" s="4">
        <v>0</v>
      </c>
      <c r="V10" s="14">
        <v>37</v>
      </c>
      <c r="W10" s="4">
        <v>0</v>
      </c>
      <c r="X10" s="4">
        <v>0</v>
      </c>
      <c r="Y10" s="14">
        <v>32</v>
      </c>
      <c r="Z10" s="4">
        <v>1.65</v>
      </c>
      <c r="AA10" s="4">
        <v>1.61</v>
      </c>
      <c r="AB10" s="14">
        <v>66</v>
      </c>
      <c r="AC10" s="4">
        <v>1.65</v>
      </c>
      <c r="AD10" s="4">
        <v>1.85</v>
      </c>
      <c r="AE10" s="14">
        <v>70</v>
      </c>
      <c r="AF10" s="4">
        <v>1.19</v>
      </c>
      <c r="AG10" s="4">
        <v>0.14000000000000001</v>
      </c>
      <c r="AH10" s="14">
        <v>48</v>
      </c>
      <c r="AI10" s="4">
        <v>0.43</v>
      </c>
      <c r="AJ10" s="4">
        <v>1.1399999999999999</v>
      </c>
      <c r="AK10" s="14">
        <v>3</v>
      </c>
    </row>
    <row r="11" spans="1:37" x14ac:dyDescent="0.25">
      <c r="A11" s="3" t="s">
        <v>19</v>
      </c>
      <c r="B11" s="13">
        <v>1.63</v>
      </c>
      <c r="C11" s="4">
        <v>157.22</v>
      </c>
      <c r="D11" s="14">
        <v>9521</v>
      </c>
      <c r="E11" s="4">
        <v>0</v>
      </c>
      <c r="F11" s="4">
        <v>0</v>
      </c>
      <c r="G11" s="14">
        <v>10</v>
      </c>
      <c r="H11" s="4">
        <v>0</v>
      </c>
      <c r="I11" s="4">
        <v>0</v>
      </c>
      <c r="J11" s="14">
        <v>15</v>
      </c>
      <c r="K11" s="4">
        <v>0</v>
      </c>
      <c r="L11" s="4">
        <v>0</v>
      </c>
      <c r="M11" s="14">
        <v>161</v>
      </c>
      <c r="N11" s="4">
        <v>0</v>
      </c>
      <c r="O11" s="4">
        <v>0</v>
      </c>
      <c r="P11" s="14">
        <v>339</v>
      </c>
      <c r="Q11" s="4">
        <v>0</v>
      </c>
      <c r="R11" s="4">
        <v>0</v>
      </c>
      <c r="S11" s="14">
        <v>333</v>
      </c>
      <c r="T11" s="4">
        <v>0.89</v>
      </c>
      <c r="U11" s="4">
        <v>0.05</v>
      </c>
      <c r="V11" s="14">
        <v>1501</v>
      </c>
      <c r="W11" s="4">
        <v>3.37</v>
      </c>
      <c r="X11" s="4">
        <v>3.37</v>
      </c>
      <c r="Y11" s="14">
        <v>1367</v>
      </c>
      <c r="Z11" s="4">
        <v>1.98</v>
      </c>
      <c r="AA11" s="4">
        <v>105.54</v>
      </c>
      <c r="AB11" s="14">
        <v>2667</v>
      </c>
      <c r="AC11" s="4">
        <v>1.72</v>
      </c>
      <c r="AD11" s="4">
        <v>50.98</v>
      </c>
      <c r="AE11" s="14">
        <v>1681</v>
      </c>
      <c r="AF11" s="4">
        <v>1.1100000000000001</v>
      </c>
      <c r="AG11" s="4">
        <v>0.94</v>
      </c>
      <c r="AH11" s="14">
        <v>842</v>
      </c>
      <c r="AI11" s="4">
        <v>1.58</v>
      </c>
      <c r="AJ11" s="4">
        <v>27.77</v>
      </c>
      <c r="AK11" s="14">
        <v>605</v>
      </c>
    </row>
    <row r="12" spans="1:37" x14ac:dyDescent="0.25">
      <c r="A12" s="3" t="s">
        <v>20</v>
      </c>
      <c r="B12" s="13">
        <v>1.42</v>
      </c>
      <c r="C12" s="4">
        <v>60.95</v>
      </c>
      <c r="D12" s="14">
        <v>6298</v>
      </c>
      <c r="E12" s="4">
        <v>0</v>
      </c>
      <c r="F12" s="4">
        <v>0</v>
      </c>
      <c r="G12" s="14">
        <v>3</v>
      </c>
      <c r="H12" s="4">
        <v>0</v>
      </c>
      <c r="I12" s="4">
        <v>0</v>
      </c>
      <c r="J12" s="14">
        <v>3</v>
      </c>
      <c r="K12" s="4">
        <v>0</v>
      </c>
      <c r="L12" s="4">
        <v>0</v>
      </c>
      <c r="M12" s="14">
        <v>24</v>
      </c>
      <c r="N12" s="4">
        <v>0</v>
      </c>
      <c r="O12" s="4">
        <v>0</v>
      </c>
      <c r="P12" s="14">
        <v>112</v>
      </c>
      <c r="Q12" s="4">
        <v>0</v>
      </c>
      <c r="R12" s="4">
        <v>0</v>
      </c>
      <c r="S12" s="14">
        <v>184</v>
      </c>
      <c r="T12" s="4">
        <v>1.43</v>
      </c>
      <c r="U12" s="4">
        <v>0.26</v>
      </c>
      <c r="V12" s="14">
        <v>1205</v>
      </c>
      <c r="W12" s="4">
        <v>1.76</v>
      </c>
      <c r="X12" s="4">
        <v>1</v>
      </c>
      <c r="Y12" s="14">
        <v>1072</v>
      </c>
      <c r="Z12" s="4">
        <v>1.73</v>
      </c>
      <c r="AA12" s="4">
        <v>51.86</v>
      </c>
      <c r="AB12" s="14">
        <v>1821</v>
      </c>
      <c r="AC12" s="4">
        <v>1.49</v>
      </c>
      <c r="AD12" s="4">
        <v>17.79</v>
      </c>
      <c r="AE12" s="14">
        <v>972</v>
      </c>
      <c r="AF12" s="4">
        <v>2.1</v>
      </c>
      <c r="AG12" s="4">
        <v>20.190000000000001</v>
      </c>
      <c r="AH12" s="14">
        <v>626</v>
      </c>
      <c r="AI12" s="4">
        <v>0.7</v>
      </c>
      <c r="AJ12" s="4">
        <v>13.53</v>
      </c>
      <c r="AK12" s="14">
        <v>276</v>
      </c>
    </row>
    <row r="13" spans="1:37" x14ac:dyDescent="0.25">
      <c r="A13" s="3" t="s">
        <v>21</v>
      </c>
      <c r="B13" s="13">
        <v>8.6199999999999992</v>
      </c>
      <c r="C13" s="4">
        <v>1579.66</v>
      </c>
      <c r="D13" s="14">
        <v>17217</v>
      </c>
      <c r="E13" s="4">
        <v>0</v>
      </c>
      <c r="F13" s="4">
        <v>0</v>
      </c>
      <c r="G13" s="14">
        <v>16</v>
      </c>
      <c r="H13" s="4">
        <v>0</v>
      </c>
      <c r="I13" s="4">
        <v>0</v>
      </c>
      <c r="J13" s="14">
        <v>10</v>
      </c>
      <c r="K13" s="4">
        <v>0</v>
      </c>
      <c r="L13" s="4">
        <v>0</v>
      </c>
      <c r="M13" s="14">
        <v>62</v>
      </c>
      <c r="N13" s="4">
        <v>0</v>
      </c>
      <c r="O13" s="4">
        <v>0</v>
      </c>
      <c r="P13" s="14">
        <v>192</v>
      </c>
      <c r="Q13" s="4">
        <v>0</v>
      </c>
      <c r="R13" s="4">
        <v>0</v>
      </c>
      <c r="S13" s="14">
        <v>431</v>
      </c>
      <c r="T13" s="4">
        <v>1.83</v>
      </c>
      <c r="U13" s="4">
        <v>1.1499999999999999</v>
      </c>
      <c r="V13" s="14">
        <v>2316</v>
      </c>
      <c r="W13" s="4">
        <v>0</v>
      </c>
      <c r="X13" s="4">
        <v>0</v>
      </c>
      <c r="Y13" s="14">
        <v>2344</v>
      </c>
      <c r="Z13" s="4">
        <v>8.24</v>
      </c>
      <c r="AA13" s="4">
        <v>608.20000000000005</v>
      </c>
      <c r="AB13" s="14">
        <v>4526</v>
      </c>
      <c r="AC13" s="4">
        <v>10.16</v>
      </c>
      <c r="AD13" s="4">
        <v>528.88</v>
      </c>
      <c r="AE13" s="14">
        <v>3445</v>
      </c>
      <c r="AF13" s="4">
        <v>10.23</v>
      </c>
      <c r="AG13" s="4">
        <v>286.36</v>
      </c>
      <c r="AH13" s="14">
        <v>2804</v>
      </c>
      <c r="AI13" s="4">
        <v>12.41</v>
      </c>
      <c r="AJ13" s="4">
        <v>378.96</v>
      </c>
      <c r="AK13" s="14">
        <v>1071</v>
      </c>
    </row>
    <row r="14" spans="1:37" x14ac:dyDescent="0.25">
      <c r="A14" s="3" t="s">
        <v>22</v>
      </c>
      <c r="B14" s="13">
        <v>1.92</v>
      </c>
      <c r="C14" s="4">
        <v>2903.02</v>
      </c>
      <c r="D14" s="14">
        <v>103640</v>
      </c>
      <c r="E14" s="4">
        <v>4.43</v>
      </c>
      <c r="F14" s="4">
        <v>2.66</v>
      </c>
      <c r="G14" s="14">
        <v>65</v>
      </c>
      <c r="H14" s="4">
        <v>2.0299999999999998</v>
      </c>
      <c r="I14" s="4">
        <v>0.53</v>
      </c>
      <c r="J14" s="14">
        <v>71</v>
      </c>
      <c r="K14" s="4">
        <v>1.61</v>
      </c>
      <c r="L14" s="4">
        <v>0.7</v>
      </c>
      <c r="M14" s="14">
        <v>416</v>
      </c>
      <c r="N14" s="4">
        <v>0</v>
      </c>
      <c r="O14" s="4">
        <v>0</v>
      </c>
      <c r="P14" s="14">
        <v>828</v>
      </c>
      <c r="Q14" s="4">
        <v>6.41</v>
      </c>
      <c r="R14" s="4">
        <v>4.7699999999999996</v>
      </c>
      <c r="S14" s="14">
        <v>2086</v>
      </c>
      <c r="T14" s="4">
        <v>2.79</v>
      </c>
      <c r="U14" s="4">
        <v>10.95</v>
      </c>
      <c r="V14" s="14">
        <v>10582</v>
      </c>
      <c r="W14" s="4">
        <v>3.33</v>
      </c>
      <c r="X14" s="4">
        <v>26.28</v>
      </c>
      <c r="Y14" s="14">
        <v>10115</v>
      </c>
      <c r="Z14" s="4">
        <v>8.36</v>
      </c>
      <c r="AA14" s="4">
        <v>3568.85</v>
      </c>
      <c r="AB14" s="14">
        <v>24491</v>
      </c>
      <c r="AC14" s="4">
        <v>9.6300000000000008</v>
      </c>
      <c r="AD14" s="4">
        <v>4011.8</v>
      </c>
      <c r="AE14" s="14">
        <v>23509</v>
      </c>
      <c r="AF14" s="4">
        <v>11.66</v>
      </c>
      <c r="AG14" s="4">
        <v>3042.16</v>
      </c>
      <c r="AH14" s="14">
        <v>23796</v>
      </c>
      <c r="AI14" s="4">
        <v>0.65</v>
      </c>
      <c r="AJ14" s="4">
        <v>658.34</v>
      </c>
      <c r="AK14" s="14">
        <v>7681</v>
      </c>
    </row>
    <row r="15" spans="1:37" x14ac:dyDescent="0.25">
      <c r="A15" s="3" t="s">
        <v>23</v>
      </c>
      <c r="B15" s="13">
        <v>6.99</v>
      </c>
      <c r="C15" s="4">
        <v>1658.5</v>
      </c>
      <c r="D15" s="14">
        <v>19262</v>
      </c>
      <c r="E15" s="4">
        <v>0</v>
      </c>
      <c r="F15" s="4">
        <v>0</v>
      </c>
      <c r="G15" s="14">
        <v>11</v>
      </c>
      <c r="H15" s="4">
        <v>0</v>
      </c>
      <c r="I15" s="4">
        <v>0</v>
      </c>
      <c r="J15" s="14">
        <v>5</v>
      </c>
      <c r="K15" s="4">
        <v>0</v>
      </c>
      <c r="L15" s="4">
        <v>0</v>
      </c>
      <c r="M15" s="14">
        <v>17</v>
      </c>
      <c r="N15" s="4">
        <v>0</v>
      </c>
      <c r="O15" s="4">
        <v>0</v>
      </c>
      <c r="P15" s="14">
        <v>75</v>
      </c>
      <c r="Q15" s="4">
        <v>0</v>
      </c>
      <c r="R15" s="4">
        <v>0</v>
      </c>
      <c r="S15" s="14">
        <v>141</v>
      </c>
      <c r="T15" s="4">
        <v>0</v>
      </c>
      <c r="U15" s="4">
        <v>0</v>
      </c>
      <c r="V15" s="14">
        <v>621</v>
      </c>
      <c r="W15" s="4">
        <v>3.11</v>
      </c>
      <c r="X15" s="4">
        <v>1.43</v>
      </c>
      <c r="Y15" s="14">
        <v>630</v>
      </c>
      <c r="Z15" s="4">
        <v>13.18</v>
      </c>
      <c r="AA15" s="4">
        <v>415.1</v>
      </c>
      <c r="AB15" s="14">
        <v>2789</v>
      </c>
      <c r="AC15" s="4">
        <v>13.13</v>
      </c>
      <c r="AD15" s="4">
        <v>701.45</v>
      </c>
      <c r="AE15" s="14">
        <v>4313</v>
      </c>
      <c r="AF15" s="4">
        <v>15.11</v>
      </c>
      <c r="AG15" s="4">
        <v>1075.55</v>
      </c>
      <c r="AH15" s="14">
        <v>9258</v>
      </c>
      <c r="AI15" s="4">
        <v>4.09</v>
      </c>
      <c r="AJ15" s="4">
        <v>314.85000000000002</v>
      </c>
      <c r="AK15" s="14">
        <v>1402</v>
      </c>
    </row>
    <row r="16" spans="1:37" x14ac:dyDescent="0.25">
      <c r="A16" s="3" t="s">
        <v>24</v>
      </c>
      <c r="B16" s="13">
        <v>0.52</v>
      </c>
      <c r="C16" s="4">
        <v>15.5</v>
      </c>
      <c r="D16" s="14">
        <v>197</v>
      </c>
      <c r="E16" s="4" t="s">
        <v>50</v>
      </c>
      <c r="F16" s="4" t="s">
        <v>50</v>
      </c>
      <c r="G16" s="14" t="s">
        <v>50</v>
      </c>
      <c r="H16" s="4">
        <v>0</v>
      </c>
      <c r="I16" s="4">
        <v>0</v>
      </c>
      <c r="J16" s="14">
        <v>1</v>
      </c>
      <c r="K16" s="4">
        <v>0</v>
      </c>
      <c r="L16" s="4">
        <v>0</v>
      </c>
      <c r="M16" s="14">
        <v>4</v>
      </c>
      <c r="N16" s="4">
        <v>0</v>
      </c>
      <c r="O16" s="4">
        <v>0</v>
      </c>
      <c r="P16" s="14">
        <v>5</v>
      </c>
      <c r="Q16" s="4">
        <v>0</v>
      </c>
      <c r="R16" s="4">
        <v>0</v>
      </c>
      <c r="S16" s="14">
        <v>13</v>
      </c>
      <c r="T16" s="4">
        <v>0</v>
      </c>
      <c r="U16" s="4">
        <v>0</v>
      </c>
      <c r="V16" s="14">
        <v>28</v>
      </c>
      <c r="W16" s="4">
        <v>0</v>
      </c>
      <c r="X16" s="4">
        <v>0</v>
      </c>
      <c r="Y16" s="14">
        <v>26</v>
      </c>
      <c r="Z16" s="4">
        <v>0.91</v>
      </c>
      <c r="AA16" s="4">
        <v>0.06</v>
      </c>
      <c r="AB16" s="14">
        <v>47</v>
      </c>
      <c r="AC16" s="4">
        <v>0.3</v>
      </c>
      <c r="AD16" s="4">
        <v>14.27</v>
      </c>
      <c r="AE16" s="14">
        <v>22</v>
      </c>
      <c r="AF16" s="4">
        <v>1.0900000000000001</v>
      </c>
      <c r="AG16" s="4">
        <v>0.02</v>
      </c>
      <c r="AH16" s="14">
        <v>35</v>
      </c>
      <c r="AI16" s="4">
        <v>0.4</v>
      </c>
      <c r="AJ16" s="4">
        <v>7.27</v>
      </c>
      <c r="AK16" s="14">
        <v>16</v>
      </c>
    </row>
    <row r="17" spans="1:37" x14ac:dyDescent="0.25">
      <c r="A17" s="3" t="s">
        <v>25</v>
      </c>
      <c r="B17" s="13">
        <v>0.82</v>
      </c>
      <c r="C17" s="4">
        <v>7.0000000000000007E-2</v>
      </c>
      <c r="D17" s="14">
        <v>14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</v>
      </c>
      <c r="O17" s="4">
        <v>0</v>
      </c>
      <c r="P17" s="14">
        <v>1</v>
      </c>
      <c r="Q17" s="4">
        <v>0</v>
      </c>
      <c r="R17" s="4">
        <v>0</v>
      </c>
      <c r="S17" s="14">
        <v>2</v>
      </c>
      <c r="T17" s="4">
        <v>0</v>
      </c>
      <c r="U17" s="4">
        <v>0</v>
      </c>
      <c r="V17" s="14">
        <v>1</v>
      </c>
      <c r="W17" s="4">
        <v>0</v>
      </c>
      <c r="X17" s="4">
        <v>0</v>
      </c>
      <c r="Y17" s="14">
        <v>3</v>
      </c>
      <c r="Z17" s="4">
        <v>0</v>
      </c>
      <c r="AA17" s="4">
        <v>0</v>
      </c>
      <c r="AB17" s="14">
        <v>5</v>
      </c>
      <c r="AC17" s="4" t="s">
        <v>50</v>
      </c>
      <c r="AD17" s="4" t="s">
        <v>50</v>
      </c>
      <c r="AE17" s="14" t="s">
        <v>50</v>
      </c>
      <c r="AF17" s="4">
        <v>0</v>
      </c>
      <c r="AG17" s="4">
        <v>0</v>
      </c>
      <c r="AH17" s="14">
        <v>1</v>
      </c>
      <c r="AI17" s="4">
        <v>0.43</v>
      </c>
      <c r="AJ17" s="4">
        <v>0.38</v>
      </c>
      <c r="AK17" s="14">
        <v>1</v>
      </c>
    </row>
    <row r="18" spans="1:37" x14ac:dyDescent="0.25">
      <c r="A18" s="3" t="s">
        <v>26</v>
      </c>
      <c r="B18" s="13">
        <v>5.93</v>
      </c>
      <c r="C18" s="4">
        <v>116.64</v>
      </c>
      <c r="D18" s="14">
        <v>1467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</v>
      </c>
      <c r="L18" s="4">
        <v>0</v>
      </c>
      <c r="M18" s="14">
        <v>1</v>
      </c>
      <c r="N18" s="4">
        <v>0</v>
      </c>
      <c r="O18" s="4">
        <v>0</v>
      </c>
      <c r="P18" s="14">
        <v>6</v>
      </c>
      <c r="Q18" s="4">
        <v>0</v>
      </c>
      <c r="R18" s="4">
        <v>0</v>
      </c>
      <c r="S18" s="14">
        <v>11</v>
      </c>
      <c r="T18" s="4">
        <v>0</v>
      </c>
      <c r="U18" s="4">
        <v>0</v>
      </c>
      <c r="V18" s="14">
        <v>47</v>
      </c>
      <c r="W18" s="4">
        <v>0</v>
      </c>
      <c r="X18" s="4">
        <v>0</v>
      </c>
      <c r="Y18" s="14">
        <v>52</v>
      </c>
      <c r="Z18" s="4">
        <v>4.37</v>
      </c>
      <c r="AA18" s="4">
        <v>25.02</v>
      </c>
      <c r="AB18" s="14">
        <v>250</v>
      </c>
      <c r="AC18" s="4">
        <v>8.82</v>
      </c>
      <c r="AD18" s="4">
        <v>54.45</v>
      </c>
      <c r="AE18" s="14">
        <v>374</v>
      </c>
      <c r="AF18" s="4">
        <v>29.6</v>
      </c>
      <c r="AG18" s="4">
        <v>83.04</v>
      </c>
      <c r="AH18" s="14">
        <v>716</v>
      </c>
      <c r="AI18" s="4">
        <v>0.61</v>
      </c>
      <c r="AJ18" s="4">
        <v>1.01</v>
      </c>
      <c r="AK18" s="14">
        <v>10</v>
      </c>
    </row>
    <row r="19" spans="1:37" x14ac:dyDescent="0.25">
      <c r="A19" s="3" t="s">
        <v>27</v>
      </c>
      <c r="B19" s="13">
        <v>0.39</v>
      </c>
      <c r="C19" s="4">
        <v>250.03</v>
      </c>
      <c r="D19" s="14">
        <v>1136</v>
      </c>
      <c r="E19" s="4" t="s">
        <v>50</v>
      </c>
      <c r="F19" s="4" t="s">
        <v>50</v>
      </c>
      <c r="G19" s="14" t="s">
        <v>50</v>
      </c>
      <c r="H19" s="4">
        <v>0</v>
      </c>
      <c r="I19" s="4">
        <v>0</v>
      </c>
      <c r="J19" s="14">
        <v>3</v>
      </c>
      <c r="K19" s="4">
        <v>0</v>
      </c>
      <c r="L19" s="4">
        <v>0</v>
      </c>
      <c r="M19" s="14">
        <v>7</v>
      </c>
      <c r="N19" s="4">
        <v>0</v>
      </c>
      <c r="O19" s="4">
        <v>0</v>
      </c>
      <c r="P19" s="14">
        <v>23</v>
      </c>
      <c r="Q19" s="4">
        <v>0</v>
      </c>
      <c r="R19" s="4">
        <v>0</v>
      </c>
      <c r="S19" s="14">
        <v>37</v>
      </c>
      <c r="T19" s="4">
        <v>0</v>
      </c>
      <c r="U19" s="4">
        <v>0</v>
      </c>
      <c r="V19" s="14">
        <v>144</v>
      </c>
      <c r="W19" s="4">
        <v>0.71</v>
      </c>
      <c r="X19" s="4">
        <v>0.12</v>
      </c>
      <c r="Y19" s="14">
        <v>144</v>
      </c>
      <c r="Z19" s="4">
        <v>0.68</v>
      </c>
      <c r="AA19" s="4">
        <v>9.8800000000000008</v>
      </c>
      <c r="AB19" s="14">
        <v>328</v>
      </c>
      <c r="AC19" s="4">
        <v>0.53</v>
      </c>
      <c r="AD19" s="4">
        <v>21.57</v>
      </c>
      <c r="AE19" s="14">
        <v>204</v>
      </c>
      <c r="AF19" s="4">
        <v>0.26</v>
      </c>
      <c r="AG19" s="4">
        <v>95.57</v>
      </c>
      <c r="AH19" s="14">
        <v>137</v>
      </c>
      <c r="AI19" s="4">
        <v>0.4</v>
      </c>
      <c r="AJ19" s="4">
        <v>52.32</v>
      </c>
      <c r="AK19" s="14">
        <v>109</v>
      </c>
    </row>
    <row r="20" spans="1:37" x14ac:dyDescent="0.25">
      <c r="A20" s="3" t="s">
        <v>28</v>
      </c>
      <c r="B20" s="13">
        <v>0</v>
      </c>
      <c r="C20" s="4">
        <v>0</v>
      </c>
      <c r="D20" s="14">
        <v>22</v>
      </c>
      <c r="E20" s="4">
        <v>0</v>
      </c>
      <c r="F20" s="4">
        <v>0</v>
      </c>
      <c r="G20" s="14">
        <v>1</v>
      </c>
      <c r="H20" s="4">
        <v>0</v>
      </c>
      <c r="I20" s="4">
        <v>0</v>
      </c>
      <c r="J20" s="14">
        <v>3</v>
      </c>
      <c r="K20" s="4">
        <v>0</v>
      </c>
      <c r="L20" s="4">
        <v>0</v>
      </c>
      <c r="M20" s="14">
        <v>8</v>
      </c>
      <c r="N20" s="4">
        <v>0</v>
      </c>
      <c r="O20" s="4">
        <v>0</v>
      </c>
      <c r="P20" s="14">
        <v>5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>
        <v>0</v>
      </c>
      <c r="AA20" s="4">
        <v>0</v>
      </c>
      <c r="AB20" s="14">
        <v>1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</v>
      </c>
      <c r="AJ20" s="4">
        <v>0</v>
      </c>
      <c r="AK20" s="14">
        <v>1</v>
      </c>
    </row>
    <row r="21" spans="1:37" x14ac:dyDescent="0.25">
      <c r="A21" s="3" t="s">
        <v>29</v>
      </c>
      <c r="B21" s="13">
        <v>0.52</v>
      </c>
      <c r="C21" s="4">
        <v>15.06</v>
      </c>
      <c r="D21" s="14">
        <v>181</v>
      </c>
      <c r="E21" s="4" t="s">
        <v>50</v>
      </c>
      <c r="F21" s="4" t="s">
        <v>50</v>
      </c>
      <c r="G21" s="14" t="s">
        <v>50</v>
      </c>
      <c r="H21" s="4">
        <v>0</v>
      </c>
      <c r="I21" s="4">
        <v>0</v>
      </c>
      <c r="J21" s="14">
        <v>3</v>
      </c>
      <c r="K21" s="4">
        <v>0</v>
      </c>
      <c r="L21" s="4">
        <v>0</v>
      </c>
      <c r="M21" s="14">
        <v>6</v>
      </c>
      <c r="N21" s="4">
        <v>0</v>
      </c>
      <c r="O21" s="4">
        <v>0</v>
      </c>
      <c r="P21" s="14">
        <v>6</v>
      </c>
      <c r="Q21" s="4">
        <v>0</v>
      </c>
      <c r="R21" s="4">
        <v>0</v>
      </c>
      <c r="S21" s="14">
        <v>10</v>
      </c>
      <c r="T21" s="4">
        <v>0</v>
      </c>
      <c r="U21" s="4">
        <v>0</v>
      </c>
      <c r="V21" s="14">
        <v>29</v>
      </c>
      <c r="W21" s="4">
        <v>0</v>
      </c>
      <c r="X21" s="4">
        <v>0</v>
      </c>
      <c r="Y21" s="14">
        <v>28</v>
      </c>
      <c r="Z21" s="4">
        <v>0.37</v>
      </c>
      <c r="AA21" s="4">
        <v>12.37</v>
      </c>
      <c r="AB21" s="14">
        <v>36</v>
      </c>
      <c r="AC21" s="4">
        <v>0.62</v>
      </c>
      <c r="AD21" s="4">
        <v>1.25</v>
      </c>
      <c r="AE21" s="14">
        <v>23</v>
      </c>
      <c r="AF21" s="4">
        <v>0.39</v>
      </c>
      <c r="AG21" s="4">
        <v>5.07</v>
      </c>
      <c r="AH21" s="14">
        <v>22</v>
      </c>
      <c r="AI21" s="4">
        <v>0.77</v>
      </c>
      <c r="AJ21" s="4">
        <v>0.43</v>
      </c>
      <c r="AK21" s="14">
        <v>18</v>
      </c>
    </row>
    <row r="22" spans="1:37" x14ac:dyDescent="0.25">
      <c r="A22" s="3" t="s">
        <v>30</v>
      </c>
      <c r="B22" s="13">
        <v>7.0000000000000007E-2</v>
      </c>
      <c r="C22" s="4">
        <v>79.19</v>
      </c>
      <c r="D22" s="14">
        <v>10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0.01</v>
      </c>
      <c r="X22" s="4">
        <v>66.37</v>
      </c>
      <c r="Y22" s="14">
        <v>2</v>
      </c>
      <c r="Z22" s="4">
        <v>0.13</v>
      </c>
      <c r="AA22" s="4">
        <v>9.8699999999999992</v>
      </c>
      <c r="AB22" s="14">
        <v>3</v>
      </c>
      <c r="AC22" s="4" t="s">
        <v>50</v>
      </c>
      <c r="AD22" s="4" t="s">
        <v>50</v>
      </c>
      <c r="AE22" s="14" t="s">
        <v>50</v>
      </c>
      <c r="AF22" s="4">
        <v>0.31</v>
      </c>
      <c r="AG22" s="4">
        <v>2.19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1.51</v>
      </c>
      <c r="C23" s="4">
        <v>6.16</v>
      </c>
      <c r="D23" s="14">
        <v>491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</v>
      </c>
      <c r="L23" s="4">
        <v>0</v>
      </c>
      <c r="M23" s="14">
        <v>1</v>
      </c>
      <c r="N23" s="4">
        <v>0</v>
      </c>
      <c r="O23" s="4">
        <v>0</v>
      </c>
      <c r="P23" s="14">
        <v>4</v>
      </c>
      <c r="Q23" s="4">
        <v>0</v>
      </c>
      <c r="R23" s="4">
        <v>0</v>
      </c>
      <c r="S23" s="14">
        <v>20</v>
      </c>
      <c r="T23" s="4">
        <v>0.21</v>
      </c>
      <c r="U23" s="4">
        <v>2.87</v>
      </c>
      <c r="V23" s="14">
        <v>90</v>
      </c>
      <c r="W23" s="4">
        <v>0.14000000000000001</v>
      </c>
      <c r="X23" s="4">
        <v>14.89</v>
      </c>
      <c r="Y23" s="14">
        <v>87</v>
      </c>
      <c r="Z23" s="4">
        <v>2.38</v>
      </c>
      <c r="AA23" s="4">
        <v>8.24</v>
      </c>
      <c r="AB23" s="14">
        <v>150</v>
      </c>
      <c r="AC23" s="4">
        <v>1.73</v>
      </c>
      <c r="AD23" s="4">
        <v>1.93</v>
      </c>
      <c r="AE23" s="14">
        <v>64</v>
      </c>
      <c r="AF23" s="4">
        <v>0.93</v>
      </c>
      <c r="AG23" s="4">
        <v>0.01</v>
      </c>
      <c r="AH23" s="14">
        <v>15</v>
      </c>
      <c r="AI23" s="4">
        <v>1.84</v>
      </c>
      <c r="AJ23" s="4">
        <v>4.33</v>
      </c>
      <c r="AK23" s="14">
        <v>60</v>
      </c>
    </row>
    <row r="24" spans="1:37" x14ac:dyDescent="0.25">
      <c r="A24" s="3" t="s">
        <v>32</v>
      </c>
      <c r="B24" s="13">
        <v>17.850000000000001</v>
      </c>
      <c r="C24" s="4">
        <v>47.43</v>
      </c>
      <c r="D24" s="14">
        <v>457</v>
      </c>
      <c r="E24" s="4">
        <v>0</v>
      </c>
      <c r="F24" s="4">
        <v>0</v>
      </c>
      <c r="G24" s="14">
        <v>2</v>
      </c>
      <c r="H24" s="4">
        <v>0</v>
      </c>
      <c r="I24" s="4">
        <v>0</v>
      </c>
      <c r="J24" s="14">
        <v>3</v>
      </c>
      <c r="K24" s="4">
        <v>0</v>
      </c>
      <c r="L24" s="4">
        <v>0</v>
      </c>
      <c r="M24" s="14">
        <v>75</v>
      </c>
      <c r="N24" s="4">
        <v>0</v>
      </c>
      <c r="O24" s="4">
        <v>0</v>
      </c>
      <c r="P24" s="14">
        <v>64</v>
      </c>
      <c r="Q24" s="4">
        <v>0</v>
      </c>
      <c r="R24" s="4">
        <v>0</v>
      </c>
      <c r="S24" s="14">
        <v>16</v>
      </c>
      <c r="T24" s="4">
        <v>0</v>
      </c>
      <c r="U24" s="4">
        <v>0</v>
      </c>
      <c r="V24" s="14">
        <v>31</v>
      </c>
      <c r="W24" s="4">
        <v>0</v>
      </c>
      <c r="X24" s="4">
        <v>0</v>
      </c>
      <c r="Y24" s="14">
        <v>24</v>
      </c>
      <c r="Z24" s="4">
        <v>11.19</v>
      </c>
      <c r="AA24" s="4">
        <v>9.14</v>
      </c>
      <c r="AB24" s="14">
        <v>64</v>
      </c>
      <c r="AC24" s="4">
        <v>14.53</v>
      </c>
      <c r="AD24" s="4">
        <v>12.45</v>
      </c>
      <c r="AE24" s="14">
        <v>77</v>
      </c>
      <c r="AF24" s="4">
        <v>11.16</v>
      </c>
      <c r="AG24" s="4">
        <v>9.16</v>
      </c>
      <c r="AH24" s="14">
        <v>90</v>
      </c>
      <c r="AI24" s="4">
        <v>0</v>
      </c>
      <c r="AJ24" s="4">
        <v>0</v>
      </c>
      <c r="AK24" s="14">
        <v>11</v>
      </c>
    </row>
    <row r="25" spans="1:37" x14ac:dyDescent="0.25">
      <c r="A25" s="3" t="s">
        <v>33</v>
      </c>
      <c r="B25" s="13">
        <v>0.82</v>
      </c>
      <c r="C25" s="4">
        <v>0.24</v>
      </c>
      <c r="D25" s="14">
        <v>49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>
        <v>0</v>
      </c>
      <c r="O25" s="4">
        <v>0</v>
      </c>
      <c r="P25" s="14">
        <v>1</v>
      </c>
      <c r="Q25" s="4">
        <v>0</v>
      </c>
      <c r="R25" s="4">
        <v>0</v>
      </c>
      <c r="S25" s="14">
        <v>2</v>
      </c>
      <c r="T25" s="4">
        <v>0</v>
      </c>
      <c r="U25" s="4">
        <v>0</v>
      </c>
      <c r="V25" s="14">
        <v>10</v>
      </c>
      <c r="W25" s="4">
        <v>0</v>
      </c>
      <c r="X25" s="4">
        <v>0</v>
      </c>
      <c r="Y25" s="14">
        <v>9</v>
      </c>
      <c r="Z25" s="4">
        <v>0.87</v>
      </c>
      <c r="AA25" s="4">
        <v>0.05</v>
      </c>
      <c r="AB25" s="14">
        <v>15</v>
      </c>
      <c r="AC25" s="4">
        <v>1.32</v>
      </c>
      <c r="AD25" s="4">
        <v>7.0000000000000007E-2</v>
      </c>
      <c r="AE25" s="14">
        <v>7</v>
      </c>
      <c r="AF25" s="4">
        <v>0</v>
      </c>
      <c r="AG25" s="4">
        <v>0</v>
      </c>
      <c r="AH25" s="14">
        <v>3</v>
      </c>
      <c r="AI25" s="4">
        <v>0.28999999999999998</v>
      </c>
      <c r="AJ25" s="4">
        <v>2.14</v>
      </c>
      <c r="AK25" s="14">
        <v>2</v>
      </c>
    </row>
    <row r="26" spans="1:37" x14ac:dyDescent="0.25">
      <c r="A26" s="3" t="s">
        <v>34</v>
      </c>
      <c r="B26" s="13">
        <v>13.79</v>
      </c>
      <c r="C26" s="4">
        <v>519.79999999999995</v>
      </c>
      <c r="D26" s="14">
        <v>5177</v>
      </c>
      <c r="E26" s="4">
        <v>0</v>
      </c>
      <c r="F26" s="4">
        <v>0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0</v>
      </c>
      <c r="L26" s="4">
        <v>0</v>
      </c>
      <c r="M26" s="14">
        <v>31</v>
      </c>
      <c r="N26" s="4">
        <v>0</v>
      </c>
      <c r="O26" s="4">
        <v>0</v>
      </c>
      <c r="P26" s="14">
        <v>746</v>
      </c>
      <c r="Q26" s="4">
        <v>0</v>
      </c>
      <c r="R26" s="4">
        <v>0</v>
      </c>
      <c r="S26" s="14">
        <v>913</v>
      </c>
      <c r="T26" s="4">
        <v>2.89</v>
      </c>
      <c r="U26" s="4">
        <v>1.24</v>
      </c>
      <c r="V26" s="14">
        <v>1216</v>
      </c>
      <c r="W26" s="4">
        <v>1.4</v>
      </c>
      <c r="X26" s="4">
        <v>0.23</v>
      </c>
      <c r="Y26" s="14">
        <v>569</v>
      </c>
      <c r="Z26" s="4">
        <v>5.98</v>
      </c>
      <c r="AA26" s="4">
        <v>92.98</v>
      </c>
      <c r="AB26" s="14">
        <v>787</v>
      </c>
      <c r="AC26" s="4">
        <v>24.6</v>
      </c>
      <c r="AD26" s="4">
        <v>67.55</v>
      </c>
      <c r="AE26" s="14">
        <v>391</v>
      </c>
      <c r="AF26" s="4">
        <v>5.61</v>
      </c>
      <c r="AG26" s="4">
        <v>14.86</v>
      </c>
      <c r="AH26" s="14">
        <v>181</v>
      </c>
      <c r="AI26" s="4">
        <v>13.33</v>
      </c>
      <c r="AJ26" s="4">
        <v>121.91</v>
      </c>
      <c r="AK26" s="14">
        <v>342</v>
      </c>
    </row>
    <row r="27" spans="1:37" x14ac:dyDescent="0.25">
      <c r="A27" s="3" t="s">
        <v>35</v>
      </c>
      <c r="B27" s="13">
        <v>0</v>
      </c>
      <c r="C27" s="4">
        <v>0</v>
      </c>
      <c r="D27" s="14">
        <v>55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0</v>
      </c>
      <c r="O27" s="4">
        <v>0</v>
      </c>
      <c r="P27" s="14">
        <v>1</v>
      </c>
      <c r="Q27" s="4">
        <v>0</v>
      </c>
      <c r="R27" s="4">
        <v>0</v>
      </c>
      <c r="S27" s="14">
        <v>5</v>
      </c>
      <c r="T27" s="4">
        <v>0</v>
      </c>
      <c r="U27" s="4">
        <v>0</v>
      </c>
      <c r="V27" s="14">
        <v>7</v>
      </c>
      <c r="W27" s="4">
        <v>0</v>
      </c>
      <c r="X27" s="4">
        <v>0</v>
      </c>
      <c r="Y27" s="14">
        <v>7</v>
      </c>
      <c r="Z27" s="4">
        <v>0</v>
      </c>
      <c r="AA27" s="4">
        <v>0</v>
      </c>
      <c r="AB27" s="14">
        <v>15</v>
      </c>
      <c r="AC27" s="4">
        <v>0</v>
      </c>
      <c r="AD27" s="4">
        <v>0</v>
      </c>
      <c r="AE27" s="14">
        <v>9</v>
      </c>
      <c r="AF27" s="4">
        <v>0</v>
      </c>
      <c r="AG27" s="4">
        <v>0</v>
      </c>
      <c r="AH27" s="14">
        <v>4</v>
      </c>
      <c r="AI27" s="4">
        <v>0</v>
      </c>
      <c r="AJ27" s="4">
        <v>0</v>
      </c>
      <c r="AK27" s="14">
        <v>7</v>
      </c>
    </row>
    <row r="28" spans="1:37" x14ac:dyDescent="0.25">
      <c r="A28" s="3" t="s">
        <v>36</v>
      </c>
      <c r="B28" s="13">
        <v>0.95</v>
      </c>
      <c r="C28" s="4">
        <v>0.39</v>
      </c>
      <c r="D28" s="14">
        <v>1654</v>
      </c>
      <c r="E28" s="4">
        <v>0</v>
      </c>
      <c r="F28" s="4">
        <v>0</v>
      </c>
      <c r="G28" s="14">
        <v>2</v>
      </c>
      <c r="H28" s="4">
        <v>0</v>
      </c>
      <c r="I28" s="4">
        <v>0</v>
      </c>
      <c r="J28" s="14">
        <v>2</v>
      </c>
      <c r="K28" s="4">
        <v>0</v>
      </c>
      <c r="L28" s="4">
        <v>0</v>
      </c>
      <c r="M28" s="14">
        <v>13</v>
      </c>
      <c r="N28" s="4">
        <v>0</v>
      </c>
      <c r="O28" s="4">
        <v>0</v>
      </c>
      <c r="P28" s="14">
        <v>22</v>
      </c>
      <c r="Q28" s="4">
        <v>0</v>
      </c>
      <c r="R28" s="4">
        <v>0</v>
      </c>
      <c r="S28" s="14">
        <v>73</v>
      </c>
      <c r="T28" s="4">
        <v>0</v>
      </c>
      <c r="U28" s="4">
        <v>0</v>
      </c>
      <c r="V28" s="14">
        <v>313</v>
      </c>
      <c r="W28" s="4">
        <v>1.19</v>
      </c>
      <c r="X28" s="4">
        <v>0.03</v>
      </c>
      <c r="Y28" s="14">
        <v>242</v>
      </c>
      <c r="Z28" s="4">
        <v>0.74</v>
      </c>
      <c r="AA28" s="4">
        <v>6.69</v>
      </c>
      <c r="AB28" s="14">
        <v>371</v>
      </c>
      <c r="AC28" s="4">
        <v>1.08</v>
      </c>
      <c r="AD28" s="4">
        <v>0.19</v>
      </c>
      <c r="AE28" s="14">
        <v>245</v>
      </c>
      <c r="AF28" s="4">
        <v>0.55000000000000004</v>
      </c>
      <c r="AG28" s="4">
        <v>8.4600000000000009</v>
      </c>
      <c r="AH28" s="14">
        <v>124</v>
      </c>
      <c r="AI28" s="4">
        <v>2.46</v>
      </c>
      <c r="AJ28" s="4">
        <v>31.89</v>
      </c>
      <c r="AK28" s="14">
        <v>247</v>
      </c>
    </row>
    <row r="29" spans="1:37" x14ac:dyDescent="0.25">
      <c r="A29" s="3" t="s">
        <v>37</v>
      </c>
      <c r="B29" s="13">
        <v>0.92</v>
      </c>
      <c r="C29" s="4">
        <v>0.15</v>
      </c>
      <c r="D29" s="14">
        <v>164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</v>
      </c>
      <c r="R29" s="4">
        <v>0</v>
      </c>
      <c r="S29" s="14">
        <v>8</v>
      </c>
      <c r="T29" s="4">
        <v>0</v>
      </c>
      <c r="U29" s="4">
        <v>0</v>
      </c>
      <c r="V29" s="14">
        <v>53</v>
      </c>
      <c r="W29" s="4">
        <v>0</v>
      </c>
      <c r="X29" s="4">
        <v>0</v>
      </c>
      <c r="Y29" s="14">
        <v>34</v>
      </c>
      <c r="Z29" s="4">
        <v>0.79</v>
      </c>
      <c r="AA29" s="4">
        <v>0.38</v>
      </c>
      <c r="AB29" s="14">
        <v>36</v>
      </c>
      <c r="AC29" s="4">
        <v>1.57</v>
      </c>
      <c r="AD29" s="4">
        <v>0.56000000000000005</v>
      </c>
      <c r="AE29" s="14">
        <v>25</v>
      </c>
      <c r="AF29" s="4">
        <v>0.12</v>
      </c>
      <c r="AG29" s="4">
        <v>3.09</v>
      </c>
      <c r="AH29" s="14">
        <v>1</v>
      </c>
      <c r="AI29" s="4">
        <v>0.33</v>
      </c>
      <c r="AJ29" s="4">
        <v>5.25</v>
      </c>
      <c r="AK29" s="14">
        <v>7</v>
      </c>
    </row>
    <row r="30" spans="1:37" x14ac:dyDescent="0.25">
      <c r="A30" s="3" t="s">
        <v>38</v>
      </c>
      <c r="B30" s="13">
        <v>15.24</v>
      </c>
      <c r="C30" s="4">
        <v>610.54</v>
      </c>
      <c r="D30" s="14">
        <v>5982</v>
      </c>
      <c r="E30" s="4">
        <v>0</v>
      </c>
      <c r="F30" s="4">
        <v>0</v>
      </c>
      <c r="G30" s="14">
        <v>1</v>
      </c>
      <c r="H30" s="4">
        <v>0</v>
      </c>
      <c r="I30" s="4">
        <v>0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0</v>
      </c>
      <c r="O30" s="4">
        <v>0</v>
      </c>
      <c r="P30" s="14">
        <v>43</v>
      </c>
      <c r="Q30" s="4">
        <v>0.28000000000000003</v>
      </c>
      <c r="R30" s="4">
        <v>5.5</v>
      </c>
      <c r="S30" s="14">
        <v>274</v>
      </c>
      <c r="T30" s="4">
        <v>0.59</v>
      </c>
      <c r="U30" s="4">
        <v>5.39</v>
      </c>
      <c r="V30" s="14">
        <v>4755</v>
      </c>
      <c r="W30" s="4">
        <v>0.63</v>
      </c>
      <c r="X30" s="4">
        <v>0.63</v>
      </c>
      <c r="Y30" s="14">
        <v>385</v>
      </c>
      <c r="Z30" s="4">
        <v>1.75</v>
      </c>
      <c r="AA30" s="4">
        <v>0.57999999999999996</v>
      </c>
      <c r="AB30" s="14">
        <v>20</v>
      </c>
      <c r="AC30" s="4">
        <v>0</v>
      </c>
      <c r="AD30" s="4">
        <v>0</v>
      </c>
      <c r="AE30" s="14">
        <v>6</v>
      </c>
      <c r="AF30" s="4">
        <v>0</v>
      </c>
      <c r="AG30" s="4">
        <v>0</v>
      </c>
      <c r="AH30" s="14">
        <v>4</v>
      </c>
      <c r="AI30" s="4">
        <v>11.12</v>
      </c>
      <c r="AJ30" s="4">
        <v>169.33</v>
      </c>
      <c r="AK30" s="14">
        <v>493</v>
      </c>
    </row>
    <row r="31" spans="1:37" x14ac:dyDescent="0.25">
      <c r="A31" s="3" t="s">
        <v>39</v>
      </c>
      <c r="B31" s="13">
        <v>3.52</v>
      </c>
      <c r="C31" s="4">
        <v>426.06</v>
      </c>
      <c r="D31" s="14">
        <v>7290</v>
      </c>
      <c r="E31" s="4">
        <v>2.59</v>
      </c>
      <c r="F31" s="4">
        <v>0.96</v>
      </c>
      <c r="G31" s="14">
        <v>38</v>
      </c>
      <c r="H31" s="4">
        <v>1.49</v>
      </c>
      <c r="I31" s="4">
        <v>0.16</v>
      </c>
      <c r="J31" s="14">
        <v>52</v>
      </c>
      <c r="K31" s="4">
        <v>0</v>
      </c>
      <c r="L31" s="4">
        <v>0</v>
      </c>
      <c r="M31" s="14">
        <v>179</v>
      </c>
      <c r="N31" s="4">
        <v>0</v>
      </c>
      <c r="O31" s="4">
        <v>0</v>
      </c>
      <c r="P31" s="14">
        <v>674</v>
      </c>
      <c r="Q31" s="4">
        <v>3.28</v>
      </c>
      <c r="R31" s="4">
        <v>1.62</v>
      </c>
      <c r="S31" s="14">
        <v>1067</v>
      </c>
      <c r="T31" s="4">
        <v>2.2400000000000002</v>
      </c>
      <c r="U31" s="4">
        <v>1.39</v>
      </c>
      <c r="V31" s="14">
        <v>1889</v>
      </c>
      <c r="W31" s="4">
        <v>2.12</v>
      </c>
      <c r="X31" s="4">
        <v>1.18</v>
      </c>
      <c r="Y31" s="14">
        <v>858</v>
      </c>
      <c r="Z31" s="4">
        <v>1.91</v>
      </c>
      <c r="AA31" s="4">
        <v>39.24</v>
      </c>
      <c r="AB31" s="14">
        <v>1072</v>
      </c>
      <c r="AC31" s="4">
        <v>1.75</v>
      </c>
      <c r="AD31" s="4">
        <v>21.43</v>
      </c>
      <c r="AE31" s="14">
        <v>685</v>
      </c>
      <c r="AF31" s="4">
        <v>1.61</v>
      </c>
      <c r="AG31" s="4">
        <v>9.0399999999999991</v>
      </c>
      <c r="AH31" s="14">
        <v>545</v>
      </c>
      <c r="AI31" s="4">
        <v>4.5</v>
      </c>
      <c r="AJ31" s="4">
        <v>54.82</v>
      </c>
      <c r="AK31" s="14">
        <v>231</v>
      </c>
    </row>
    <row r="32" spans="1:37" x14ac:dyDescent="0.25">
      <c r="A32" s="3" t="s">
        <v>40</v>
      </c>
      <c r="B32" s="13">
        <v>3.29</v>
      </c>
      <c r="C32" s="4">
        <v>340.1</v>
      </c>
      <c r="D32" s="14">
        <v>6173</v>
      </c>
      <c r="E32" s="4">
        <v>0</v>
      </c>
      <c r="F32" s="4">
        <v>0</v>
      </c>
      <c r="G32" s="14">
        <v>5</v>
      </c>
      <c r="H32" s="4">
        <v>0</v>
      </c>
      <c r="I32" s="4">
        <v>0</v>
      </c>
      <c r="J32" s="14">
        <v>1</v>
      </c>
      <c r="K32" s="4">
        <v>0</v>
      </c>
      <c r="L32" s="4">
        <v>0</v>
      </c>
      <c r="M32" s="14">
        <v>1</v>
      </c>
      <c r="N32" s="4">
        <v>0</v>
      </c>
      <c r="O32" s="4">
        <v>0</v>
      </c>
      <c r="P32" s="14">
        <v>34</v>
      </c>
      <c r="Q32" s="4">
        <v>0</v>
      </c>
      <c r="R32" s="4">
        <v>0</v>
      </c>
      <c r="S32" s="14">
        <v>56</v>
      </c>
      <c r="T32" s="4">
        <v>0</v>
      </c>
      <c r="U32" s="4">
        <v>0</v>
      </c>
      <c r="V32" s="14">
        <v>331</v>
      </c>
      <c r="W32" s="4">
        <v>2.4500000000000002</v>
      </c>
      <c r="X32" s="4">
        <v>0.86</v>
      </c>
      <c r="Y32" s="14">
        <v>496</v>
      </c>
      <c r="Z32" s="4">
        <v>7.09</v>
      </c>
      <c r="AA32" s="4">
        <v>195.24</v>
      </c>
      <c r="AB32" s="14">
        <v>1542</v>
      </c>
      <c r="AC32" s="4">
        <v>6.66</v>
      </c>
      <c r="AD32" s="4">
        <v>198.09</v>
      </c>
      <c r="AE32" s="14">
        <v>1482</v>
      </c>
      <c r="AF32" s="4">
        <v>7.66</v>
      </c>
      <c r="AG32" s="4">
        <v>167.86</v>
      </c>
      <c r="AH32" s="14">
        <v>1792</v>
      </c>
      <c r="AI32" s="4">
        <v>1.69</v>
      </c>
      <c r="AJ32" s="4">
        <v>24.68</v>
      </c>
      <c r="AK32" s="14">
        <v>433</v>
      </c>
    </row>
    <row r="33" spans="1:37" x14ac:dyDescent="0.25">
      <c r="A33" s="3" t="s">
        <v>41</v>
      </c>
      <c r="B33" s="13">
        <v>0.73</v>
      </c>
      <c r="C33" s="4">
        <v>4.88</v>
      </c>
      <c r="D33" s="14">
        <v>341</v>
      </c>
      <c r="E33" s="4" t="s">
        <v>50</v>
      </c>
      <c r="F33" s="4" t="s">
        <v>50</v>
      </c>
      <c r="G33" s="14" t="s">
        <v>50</v>
      </c>
      <c r="H33" s="4">
        <v>0</v>
      </c>
      <c r="I33" s="4">
        <v>0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</v>
      </c>
      <c r="O33" s="4">
        <v>0</v>
      </c>
      <c r="P33" s="14">
        <v>7</v>
      </c>
      <c r="Q33" s="4">
        <v>0</v>
      </c>
      <c r="R33" s="4">
        <v>0</v>
      </c>
      <c r="S33" s="14">
        <v>10</v>
      </c>
      <c r="T33" s="4">
        <v>0</v>
      </c>
      <c r="U33" s="4">
        <v>0</v>
      </c>
      <c r="V33" s="14">
        <v>73</v>
      </c>
      <c r="W33" s="4">
        <v>0.12</v>
      </c>
      <c r="X33" s="4">
        <v>12.93</v>
      </c>
      <c r="Y33" s="14">
        <v>47</v>
      </c>
      <c r="Z33" s="4">
        <v>0.65</v>
      </c>
      <c r="AA33" s="4">
        <v>3.13</v>
      </c>
      <c r="AB33" s="14">
        <v>78</v>
      </c>
      <c r="AC33" s="4">
        <v>1.08</v>
      </c>
      <c r="AD33" s="4">
        <v>0.05</v>
      </c>
      <c r="AE33" s="14">
        <v>57</v>
      </c>
      <c r="AF33" s="4">
        <v>1.57</v>
      </c>
      <c r="AG33" s="4">
        <v>0.57999999999999996</v>
      </c>
      <c r="AH33" s="14">
        <v>38</v>
      </c>
      <c r="AI33" s="4">
        <v>0.68</v>
      </c>
      <c r="AJ33" s="4">
        <v>1.8</v>
      </c>
      <c r="AK33" s="14">
        <v>30</v>
      </c>
    </row>
    <row r="34" spans="1:37" ht="15.75" thickBot="1" x14ac:dyDescent="0.3">
      <c r="A34" s="3" t="s">
        <v>42</v>
      </c>
      <c r="B34" s="15">
        <v>0.94</v>
      </c>
      <c r="C34" s="16">
        <v>28.91</v>
      </c>
      <c r="D34" s="17">
        <v>71905</v>
      </c>
      <c r="E34" s="16">
        <v>3.47</v>
      </c>
      <c r="F34" s="16">
        <v>55.72</v>
      </c>
      <c r="G34" s="17">
        <v>1120</v>
      </c>
      <c r="H34" s="16">
        <v>9.34</v>
      </c>
      <c r="I34" s="16">
        <v>63.29</v>
      </c>
      <c r="J34" s="17">
        <v>1630</v>
      </c>
      <c r="K34" s="16">
        <v>4.2</v>
      </c>
      <c r="L34" s="16">
        <v>81.37</v>
      </c>
      <c r="M34" s="17">
        <v>7612</v>
      </c>
      <c r="N34" s="16">
        <v>2.08</v>
      </c>
      <c r="O34" s="16">
        <v>28.84</v>
      </c>
      <c r="P34" s="17">
        <v>14296</v>
      </c>
      <c r="Q34" s="16">
        <v>0.28000000000000003</v>
      </c>
      <c r="R34" s="16">
        <v>60.68</v>
      </c>
      <c r="S34" s="17">
        <v>2815</v>
      </c>
      <c r="T34" s="16">
        <v>0.17</v>
      </c>
      <c r="U34" s="16">
        <v>488.47</v>
      </c>
      <c r="V34" s="17">
        <v>7896</v>
      </c>
      <c r="W34" s="16">
        <v>0.17</v>
      </c>
      <c r="X34" s="16">
        <v>695.28</v>
      </c>
      <c r="Y34" s="17">
        <v>5760</v>
      </c>
      <c r="Z34" s="16">
        <v>0.94</v>
      </c>
      <c r="AA34" s="16">
        <v>7.76</v>
      </c>
      <c r="AB34" s="17">
        <v>11250</v>
      </c>
      <c r="AC34" s="16">
        <v>0.89</v>
      </c>
      <c r="AD34" s="16">
        <v>20.34</v>
      </c>
      <c r="AE34" s="17">
        <v>8537</v>
      </c>
      <c r="AF34" s="16">
        <v>0.86</v>
      </c>
      <c r="AG34" s="16">
        <v>21.63</v>
      </c>
      <c r="AH34" s="17">
        <v>7114</v>
      </c>
      <c r="AI34" s="16">
        <v>0.46</v>
      </c>
      <c r="AJ34" s="16">
        <v>1271.44</v>
      </c>
      <c r="AK34" s="17">
        <v>3875</v>
      </c>
    </row>
  </sheetData>
  <mergeCells count="1">
    <mergeCell ref="A1:Y1"/>
  </mergeCells>
  <conditionalFormatting pivot="1" sqref="B5:D34">
    <cfRule type="expression" dxfId="589" priority="11">
      <formula>AND($B5&gt;=2,$C5&gt;=4,ISNUMBER($B5),$D5&gt;=3)</formula>
    </cfRule>
  </conditionalFormatting>
  <conditionalFormatting pivot="1" sqref="E5:G34">
    <cfRule type="expression" dxfId="588" priority="13">
      <formula>AND($E5&gt;=2,$F5&gt;=4,ISNUMBER($E5),$G5&gt;=3)</formula>
    </cfRule>
  </conditionalFormatting>
  <conditionalFormatting pivot="1" sqref="H5:J34">
    <cfRule type="expression" dxfId="587" priority="10">
      <formula>AND($H5&gt;=2,$I5&gt;=4,ISNUMBER($H5),$J5&gt;=3)</formula>
    </cfRule>
  </conditionalFormatting>
  <conditionalFormatting pivot="1" sqref="K5:M34">
    <cfRule type="expression" dxfId="586" priority="9">
      <formula>AND($K5&gt;=2,$L5&gt;=4,ISNUMBER($K5),$M5&gt;=3)</formula>
    </cfRule>
  </conditionalFormatting>
  <conditionalFormatting pivot="1" sqref="N5:P34">
    <cfRule type="expression" dxfId="585" priority="8">
      <formula>AND($N5&gt;=2,$O5&gt;=4,ISNUMBER($N5),$P5&gt;=3)</formula>
    </cfRule>
  </conditionalFormatting>
  <conditionalFormatting pivot="1" sqref="Q5:S34">
    <cfRule type="expression" dxfId="584" priority="7">
      <formula>AND($Q5&gt;=2,$R5&gt;=4,ISNUMBER($Q5),$S5&gt;=3)</formula>
    </cfRule>
  </conditionalFormatting>
  <conditionalFormatting pivot="1" sqref="T5:V34">
    <cfRule type="expression" dxfId="583" priority="6">
      <formula>AND($T5&gt;=2,$U5&gt;=4,ISNUMBER($T5),$V5&gt;=3)</formula>
    </cfRule>
  </conditionalFormatting>
  <conditionalFormatting pivot="1" sqref="W5:Y34">
    <cfRule type="expression" dxfId="582" priority="5">
      <formula>AND($W5&gt;=2,$X5&gt;=4,ISNUMBER($W5),$Y5&gt;=3)</formula>
    </cfRule>
  </conditionalFormatting>
  <conditionalFormatting pivot="1" sqref="Z5:AB34">
    <cfRule type="expression" dxfId="581" priority="4">
      <formula>AND($Z5&gt;=2,$AA5&gt;=4,ISNUMBER($Z5),$AB5&gt;=3)</formula>
    </cfRule>
  </conditionalFormatting>
  <conditionalFormatting pivot="1" sqref="AC5:AE34">
    <cfRule type="expression" dxfId="580" priority="3">
      <formula>AND($AC5&gt;=2,$AD5&gt;=4,ISNUMBER($AC5),$AE5&gt;=3)</formula>
    </cfRule>
  </conditionalFormatting>
  <conditionalFormatting pivot="1" sqref="AF5:AH34">
    <cfRule type="expression" dxfId="579" priority="2">
      <formula>AND($AF5&gt;=2,$AG5&gt;=4,ISNUMBER($AF5),$AH5&gt;=3)</formula>
    </cfRule>
  </conditionalFormatting>
  <conditionalFormatting pivot="1" sqref="AI5:AK34">
    <cfRule type="expression" dxfId="578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5</v>
      </c>
      <c r="D5" s="12">
        <v>105</v>
      </c>
      <c r="E5" s="12">
        <v>1018655</v>
      </c>
      <c r="F5" s="12">
        <v>1.0307709675994325E-4</v>
      </c>
      <c r="G5" s="12">
        <v>3</v>
      </c>
      <c r="H5" s="12">
        <v>119363</v>
      </c>
      <c r="I5" s="12">
        <v>2.5133416552868142E-5</v>
      </c>
      <c r="J5" s="12">
        <v>4.0999999999999996</v>
      </c>
      <c r="K5" s="12">
        <v>6.84</v>
      </c>
    </row>
    <row r="6" spans="1:11" x14ac:dyDescent="0.25">
      <c r="A6" s="12" t="s">
        <v>89</v>
      </c>
      <c r="B6" s="12" t="s">
        <v>7</v>
      </c>
      <c r="C6" s="12" t="s">
        <v>5</v>
      </c>
      <c r="D6" s="12">
        <v>1</v>
      </c>
      <c r="E6" s="12">
        <v>185826</v>
      </c>
      <c r="F6" s="12">
        <v>5.3813782786047163E-6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5</v>
      </c>
      <c r="D7" s="12">
        <v>1</v>
      </c>
      <c r="E7" s="12">
        <v>140033</v>
      </c>
      <c r="F7" s="12">
        <v>7.1411738661601191E-6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5</v>
      </c>
      <c r="D8" s="12">
        <v>6</v>
      </c>
      <c r="E8" s="12">
        <v>238736</v>
      </c>
      <c r="F8" s="12">
        <v>2.5132363782588298E-5</v>
      </c>
      <c r="G8" s="12">
        <v>1</v>
      </c>
      <c r="H8" s="12">
        <v>41735</v>
      </c>
      <c r="I8" s="12">
        <v>2.3960704444710675E-5</v>
      </c>
      <c r="J8" s="12">
        <v>1.05</v>
      </c>
      <c r="K8" s="12">
        <v>0</v>
      </c>
    </row>
    <row r="9" spans="1:11" x14ac:dyDescent="0.25">
      <c r="A9" s="12" t="s">
        <v>89</v>
      </c>
      <c r="B9" s="12" t="s">
        <v>10</v>
      </c>
      <c r="C9" s="12" t="s">
        <v>5</v>
      </c>
      <c r="D9" s="12">
        <v>13</v>
      </c>
      <c r="E9" s="12">
        <v>156425</v>
      </c>
      <c r="F9" s="12">
        <v>8.3106920249320757E-5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89</v>
      </c>
      <c r="B10" s="12" t="s">
        <v>11</v>
      </c>
      <c r="C10" s="12" t="s">
        <v>5</v>
      </c>
      <c r="D10" s="12">
        <v>77</v>
      </c>
      <c r="E10" s="12">
        <v>108250</v>
      </c>
      <c r="F10" s="12">
        <v>7.1131639722863738E-4</v>
      </c>
      <c r="G10" s="12">
        <v>1</v>
      </c>
      <c r="H10" s="12">
        <v>13425</v>
      </c>
      <c r="I10" s="12">
        <v>7.4487895716946002E-5</v>
      </c>
      <c r="J10" s="12">
        <v>9.5500000000000007</v>
      </c>
      <c r="K10" s="12">
        <v>7.56</v>
      </c>
    </row>
    <row r="11" spans="1:11" x14ac:dyDescent="0.25">
      <c r="A11" s="12" t="s">
        <v>89</v>
      </c>
      <c r="B11" s="12" t="s">
        <v>12</v>
      </c>
      <c r="C11" s="12" t="s">
        <v>5</v>
      </c>
      <c r="D11" s="12">
        <v>7</v>
      </c>
      <c r="E11" s="12">
        <v>76171</v>
      </c>
      <c r="F11" s="12">
        <v>9.1898491551902961E-5</v>
      </c>
      <c r="G11" s="12">
        <v>1</v>
      </c>
      <c r="H11" s="12">
        <v>32650</v>
      </c>
      <c r="I11" s="12">
        <v>3.0627871362940275E-5</v>
      </c>
      <c r="J11" s="12">
        <v>3</v>
      </c>
      <c r="K11" s="12">
        <v>1.17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177</v>
      </c>
      <c r="E12" s="12">
        <v>1018655</v>
      </c>
      <c r="F12" s="12">
        <v>1.7375853453819006E-4</v>
      </c>
      <c r="G12" s="12">
        <v>6</v>
      </c>
      <c r="H12" s="12">
        <v>119363</v>
      </c>
      <c r="I12" s="12">
        <v>5.0266833105736283E-5</v>
      </c>
      <c r="J12" s="12">
        <v>3.46</v>
      </c>
      <c r="K12" s="12">
        <v>10.130000000000001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185826</v>
      </c>
      <c r="F13" s="12">
        <v>3.2288269671628296E-5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14</v>
      </c>
      <c r="E14" s="12">
        <v>140033</v>
      </c>
      <c r="F14" s="12">
        <v>9.9976434126241675E-5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61</v>
      </c>
      <c r="E15" s="12">
        <v>238736</v>
      </c>
      <c r="F15" s="12">
        <v>2.5551236512298106E-4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52</v>
      </c>
      <c r="E16" s="12">
        <v>156425</v>
      </c>
      <c r="F16" s="12">
        <v>3.3242768099728303E-4</v>
      </c>
      <c r="G16" s="12">
        <v>4</v>
      </c>
      <c r="H16" s="12">
        <v>29525</v>
      </c>
      <c r="I16" s="12">
        <v>1.3547840812870449E-4</v>
      </c>
      <c r="J16" s="12">
        <v>2.4500000000000002</v>
      </c>
      <c r="K16" s="12">
        <v>3.2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35</v>
      </c>
      <c r="E17" s="12">
        <v>108250</v>
      </c>
      <c r="F17" s="12">
        <v>3.2332563510392611E-4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9</v>
      </c>
      <c r="E18" s="12">
        <v>76171</v>
      </c>
      <c r="F18" s="12">
        <v>1.1815520342387523E-4</v>
      </c>
      <c r="G18" s="12">
        <v>2</v>
      </c>
      <c r="H18" s="12">
        <v>32650</v>
      </c>
      <c r="I18" s="12">
        <v>6.1255742725880549E-5</v>
      </c>
      <c r="J18" s="12">
        <v>1.93</v>
      </c>
      <c r="K18" s="12">
        <v>0.73</v>
      </c>
    </row>
    <row r="19" spans="1:11" x14ac:dyDescent="0.25">
      <c r="A19" s="12" t="s">
        <v>90</v>
      </c>
      <c r="B19" s="12" t="s">
        <v>5</v>
      </c>
      <c r="C19" s="12" t="s">
        <v>5</v>
      </c>
      <c r="D19" s="12">
        <v>93</v>
      </c>
      <c r="E19" s="12">
        <v>1018655</v>
      </c>
      <c r="F19" s="12">
        <v>9.1296857130235455E-5</v>
      </c>
      <c r="G19" s="12">
        <v>6</v>
      </c>
      <c r="H19" s="12">
        <v>119363</v>
      </c>
      <c r="I19" s="12">
        <v>5.0266833105736283E-5</v>
      </c>
      <c r="J19" s="12">
        <v>1.82</v>
      </c>
      <c r="K19" s="12">
        <v>2.0699999999999998</v>
      </c>
    </row>
    <row r="20" spans="1:11" x14ac:dyDescent="0.25">
      <c r="A20" s="12" t="s">
        <v>90</v>
      </c>
      <c r="B20" s="12" t="s">
        <v>44</v>
      </c>
      <c r="C20" s="12" t="s">
        <v>5</v>
      </c>
      <c r="D20" s="12">
        <v>1</v>
      </c>
      <c r="E20" s="12">
        <v>37593</v>
      </c>
      <c r="F20" s="12">
        <v>2.6600696938259781E-5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7</v>
      </c>
      <c r="C21" s="12" t="s">
        <v>5</v>
      </c>
      <c r="D21" s="12">
        <v>4</v>
      </c>
      <c r="E21" s="12">
        <v>185826</v>
      </c>
      <c r="F21" s="12">
        <v>2.1525513114418865E-5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8</v>
      </c>
      <c r="C22" s="12" t="s">
        <v>5</v>
      </c>
      <c r="D22" s="12">
        <v>8</v>
      </c>
      <c r="E22" s="12">
        <v>140033</v>
      </c>
      <c r="F22" s="12">
        <v>5.7129390929280953E-5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90</v>
      </c>
      <c r="B23" s="12" t="s">
        <v>9</v>
      </c>
      <c r="C23" s="12" t="s">
        <v>5</v>
      </c>
      <c r="D23" s="12">
        <v>34</v>
      </c>
      <c r="E23" s="12">
        <v>238736</v>
      </c>
      <c r="F23" s="12">
        <v>1.424167281013337E-4</v>
      </c>
      <c r="G23" s="12">
        <v>3</v>
      </c>
      <c r="H23" s="12">
        <v>41735</v>
      </c>
      <c r="I23" s="12">
        <v>7.1882113334132024E-5</v>
      </c>
      <c r="J23" s="12">
        <v>1.98</v>
      </c>
      <c r="K23" s="12">
        <v>1.34</v>
      </c>
    </row>
    <row r="24" spans="1:11" x14ac:dyDescent="0.25">
      <c r="A24" s="12" t="s">
        <v>90</v>
      </c>
      <c r="B24" s="12" t="s">
        <v>10</v>
      </c>
      <c r="C24" s="12" t="s">
        <v>5</v>
      </c>
      <c r="D24" s="12">
        <v>24</v>
      </c>
      <c r="E24" s="12">
        <v>156425</v>
      </c>
      <c r="F24" s="12">
        <v>1.5342816046028449E-4</v>
      </c>
      <c r="G24" s="12">
        <v>1</v>
      </c>
      <c r="H24" s="12">
        <v>29525</v>
      </c>
      <c r="I24" s="12">
        <v>3.3869602032176123E-5</v>
      </c>
      <c r="J24" s="12">
        <v>4.53</v>
      </c>
      <c r="K24" s="12">
        <v>2.64</v>
      </c>
    </row>
    <row r="25" spans="1:11" x14ac:dyDescent="0.25">
      <c r="A25" s="12" t="s">
        <v>90</v>
      </c>
      <c r="B25" s="12" t="s">
        <v>11</v>
      </c>
      <c r="C25" s="12" t="s">
        <v>5</v>
      </c>
      <c r="D25" s="12">
        <v>14</v>
      </c>
      <c r="E25" s="12">
        <v>108250</v>
      </c>
      <c r="F25" s="12">
        <v>1.2933025404157045E-4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90</v>
      </c>
      <c r="B26" s="12" t="s">
        <v>12</v>
      </c>
      <c r="C26" s="12" t="s">
        <v>5</v>
      </c>
      <c r="D26" s="12">
        <v>8</v>
      </c>
      <c r="E26" s="12">
        <v>76171</v>
      </c>
      <c r="F26" s="12">
        <v>1.0502684748788909E-4</v>
      </c>
      <c r="G26" s="12">
        <v>2</v>
      </c>
      <c r="H26" s="12">
        <v>32650</v>
      </c>
      <c r="I26" s="12">
        <v>6.1255742725880549E-5</v>
      </c>
      <c r="J26" s="12">
        <v>1.71</v>
      </c>
      <c r="K26" s="12">
        <v>0.48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532</v>
      </c>
      <c r="E27" s="12">
        <v>1018655</v>
      </c>
      <c r="F27" s="12">
        <v>5.2225729025037922E-4</v>
      </c>
      <c r="G27" s="12">
        <v>8</v>
      </c>
      <c r="H27" s="12">
        <v>119363</v>
      </c>
      <c r="I27" s="12">
        <v>6.7022444140981706E-5</v>
      </c>
      <c r="J27" s="12">
        <v>7.79</v>
      </c>
      <c r="K27" s="12">
        <v>46.69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3346</v>
      </c>
      <c r="F28" s="12">
        <v>2.9886431560071725E-4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3841</v>
      </c>
      <c r="F29" s="12">
        <v>2.6034886748242648E-4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20275</v>
      </c>
      <c r="F30" s="12">
        <v>4.9321824907521581E-5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8</v>
      </c>
      <c r="E31" s="12">
        <v>37593</v>
      </c>
      <c r="F31" s="12">
        <v>2.1280557550607825E-4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48159</v>
      </c>
      <c r="F32" s="12">
        <v>1.4535185531261031E-4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31</v>
      </c>
      <c r="E33" s="12">
        <v>185826</v>
      </c>
      <c r="F33" s="12">
        <v>1.668227266367462E-4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63</v>
      </c>
      <c r="E34" s="12">
        <v>140033</v>
      </c>
      <c r="F34" s="12">
        <v>4.4989395356808754E-4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154</v>
      </c>
      <c r="E35" s="12">
        <v>238736</v>
      </c>
      <c r="F35" s="12">
        <v>6.4506400375309971E-4</v>
      </c>
      <c r="G35" s="12">
        <v>4</v>
      </c>
      <c r="H35" s="12">
        <v>41735</v>
      </c>
      <c r="I35" s="12">
        <v>9.5842817778842699E-5</v>
      </c>
      <c r="J35" s="12">
        <v>6.73</v>
      </c>
      <c r="K35" s="12">
        <v>19.03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127</v>
      </c>
      <c r="E36" s="12">
        <v>156425</v>
      </c>
      <c r="F36" s="12">
        <v>8.11890682435672E-4</v>
      </c>
      <c r="G36" s="12">
        <v>2</v>
      </c>
      <c r="H36" s="12">
        <v>29525</v>
      </c>
      <c r="I36" s="12">
        <v>6.7739204064352245E-5</v>
      </c>
      <c r="J36" s="12">
        <v>11.99</v>
      </c>
      <c r="K36" s="12">
        <v>19.84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113</v>
      </c>
      <c r="E37" s="12">
        <v>108250</v>
      </c>
      <c r="F37" s="12">
        <v>1.0438799076212472E-3</v>
      </c>
      <c r="G37" s="12">
        <v>1</v>
      </c>
      <c r="H37" s="12">
        <v>13425</v>
      </c>
      <c r="I37" s="12">
        <v>7.4487895716946002E-5</v>
      </c>
      <c r="J37" s="12">
        <v>14.01</v>
      </c>
      <c r="K37" s="12">
        <v>11.99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26</v>
      </c>
      <c r="E38" s="12">
        <v>76171</v>
      </c>
      <c r="F38" s="12">
        <v>3.4133725433563956E-4</v>
      </c>
      <c r="G38" s="12">
        <v>1</v>
      </c>
      <c r="H38" s="12">
        <v>32650</v>
      </c>
      <c r="I38" s="12">
        <v>3.0627871362940275E-5</v>
      </c>
      <c r="J38" s="12">
        <v>11.14</v>
      </c>
      <c r="K38" s="12">
        <v>8.89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2251</v>
      </c>
      <c r="E39" s="12">
        <v>1018655</v>
      </c>
      <c r="F39" s="12">
        <v>2.2097766172060216E-3</v>
      </c>
      <c r="G39" s="12">
        <v>85</v>
      </c>
      <c r="H39" s="12">
        <v>119363</v>
      </c>
      <c r="I39" s="12">
        <v>7.1211346899793066E-4</v>
      </c>
      <c r="J39" s="12">
        <v>3.1</v>
      </c>
      <c r="K39" s="12">
        <v>116.99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3346</v>
      </c>
      <c r="F40" s="12">
        <v>5.977286312014345E-4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3841</v>
      </c>
      <c r="F41" s="12">
        <v>5.2069773496485295E-4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4</v>
      </c>
      <c r="E42" s="12">
        <v>20275</v>
      </c>
      <c r="F42" s="12">
        <v>1.9728729963008632E-4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59</v>
      </c>
      <c r="E43" s="12">
        <v>37593</v>
      </c>
      <c r="F43" s="12">
        <v>1.5694411193573272E-3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84</v>
      </c>
      <c r="E44" s="12">
        <v>48159</v>
      </c>
      <c r="F44" s="12">
        <v>1.7442222637513236E-3</v>
      </c>
      <c r="G44" s="12" t="s">
        <v>88</v>
      </c>
      <c r="H44" s="12" t="s">
        <v>88</v>
      </c>
      <c r="I44" s="12" t="s">
        <v>88</v>
      </c>
      <c r="J44" s="12" t="s">
        <v>88</v>
      </c>
      <c r="K44" s="12" t="s">
        <v>88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352</v>
      </c>
      <c r="E45" s="12">
        <v>185826</v>
      </c>
      <c r="F45" s="12">
        <v>1.89424515406886E-3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318</v>
      </c>
      <c r="E46" s="12">
        <v>140033</v>
      </c>
      <c r="F46" s="12">
        <v>2.2708932894389181E-3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589</v>
      </c>
      <c r="E47" s="12">
        <v>238736</v>
      </c>
      <c r="F47" s="12">
        <v>2.4671603779907515E-3</v>
      </c>
      <c r="G47" s="12">
        <v>26</v>
      </c>
      <c r="H47" s="12">
        <v>41735</v>
      </c>
      <c r="I47" s="12">
        <v>6.2297831556247757E-4</v>
      </c>
      <c r="J47" s="12">
        <v>3.96</v>
      </c>
      <c r="K47" s="12">
        <v>55.22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378</v>
      </c>
      <c r="E48" s="12">
        <v>156425</v>
      </c>
      <c r="F48" s="12">
        <v>2.4164935272494806E-3</v>
      </c>
      <c r="G48" s="12">
        <v>33</v>
      </c>
      <c r="H48" s="12">
        <v>29525</v>
      </c>
      <c r="I48" s="12">
        <v>1.1176968670618119E-3</v>
      </c>
      <c r="J48" s="12">
        <v>2.16</v>
      </c>
      <c r="K48" s="12">
        <v>19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423</v>
      </c>
      <c r="E49" s="12">
        <v>108250</v>
      </c>
      <c r="F49" s="12">
        <v>3.9076212471131641E-3</v>
      </c>
      <c r="G49" s="12">
        <v>16</v>
      </c>
      <c r="H49" s="12">
        <v>13425</v>
      </c>
      <c r="I49" s="12">
        <v>1.191806331471136E-3</v>
      </c>
      <c r="J49" s="12">
        <v>3.28</v>
      </c>
      <c r="K49" s="12">
        <v>24.5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40</v>
      </c>
      <c r="E50" s="12">
        <v>76171</v>
      </c>
      <c r="F50" s="12">
        <v>5.2513423743944551E-4</v>
      </c>
      <c r="G50" s="12">
        <v>10</v>
      </c>
      <c r="H50" s="12">
        <v>32650</v>
      </c>
      <c r="I50" s="12">
        <v>3.0627871362940275E-4</v>
      </c>
      <c r="J50" s="12">
        <v>1.71</v>
      </c>
      <c r="K50" s="12">
        <v>2.38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56899</v>
      </c>
      <c r="E51" s="12">
        <v>1018655</v>
      </c>
      <c r="F51" s="12">
        <v>5.5856987890895347E-2</v>
      </c>
      <c r="G51" s="12">
        <v>4798</v>
      </c>
      <c r="H51" s="12">
        <v>119363</v>
      </c>
      <c r="I51" s="12">
        <v>4.0196710873553781E-2</v>
      </c>
      <c r="J51" s="12">
        <v>1.39</v>
      </c>
      <c r="K51" s="12">
        <v>511.02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52</v>
      </c>
      <c r="E52" s="12">
        <v>3346</v>
      </c>
      <c r="F52" s="12">
        <v>1.5540944411237299E-2</v>
      </c>
      <c r="G52" s="12">
        <v>3</v>
      </c>
      <c r="H52" s="12">
        <v>228</v>
      </c>
      <c r="I52" s="12">
        <v>1.3157894736842105E-2</v>
      </c>
      <c r="J52" s="12">
        <v>1.18</v>
      </c>
      <c r="K52" s="12">
        <v>0.08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14</v>
      </c>
      <c r="E53" s="12">
        <v>3841</v>
      </c>
      <c r="F53" s="12">
        <v>3.6448841447539702E-3</v>
      </c>
      <c r="G53" s="12">
        <v>1</v>
      </c>
      <c r="H53" s="12">
        <v>110</v>
      </c>
      <c r="I53" s="12">
        <v>9.0909090909090905E-3</v>
      </c>
      <c r="J53" s="12">
        <v>0.4</v>
      </c>
      <c r="K53" s="12">
        <v>0.84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104</v>
      </c>
      <c r="E54" s="12">
        <v>20275</v>
      </c>
      <c r="F54" s="12">
        <v>5.1294697903822442E-3</v>
      </c>
      <c r="G54" s="12">
        <v>3</v>
      </c>
      <c r="H54" s="12">
        <v>235</v>
      </c>
      <c r="I54" s="12">
        <v>1.276595744680851E-2</v>
      </c>
      <c r="J54" s="12">
        <v>0.4</v>
      </c>
      <c r="K54" s="12">
        <v>2.61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295</v>
      </c>
      <c r="E55" s="12">
        <v>37593</v>
      </c>
      <c r="F55" s="12">
        <v>7.8472055967866352E-3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1392</v>
      </c>
      <c r="E56" s="12">
        <v>48159</v>
      </c>
      <c r="F56" s="12">
        <v>2.8904254656450509E-2</v>
      </c>
      <c r="G56" s="12">
        <v>1</v>
      </c>
      <c r="H56" s="12">
        <v>148</v>
      </c>
      <c r="I56" s="12">
        <v>6.7567567567567571E-3</v>
      </c>
      <c r="J56" s="12">
        <v>4.28</v>
      </c>
      <c r="K56" s="12">
        <v>2.58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10020</v>
      </c>
      <c r="E57" s="12">
        <v>185826</v>
      </c>
      <c r="F57" s="12">
        <v>5.3921410351619257E-2</v>
      </c>
      <c r="G57" s="12">
        <v>14</v>
      </c>
      <c r="H57" s="12">
        <v>441</v>
      </c>
      <c r="I57" s="12">
        <v>3.1746031746031744E-2</v>
      </c>
      <c r="J57" s="12">
        <v>1.7</v>
      </c>
      <c r="K57" s="12">
        <v>4.24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10008</v>
      </c>
      <c r="E58" s="12">
        <v>140033</v>
      </c>
      <c r="F58" s="12">
        <v>7.1468868052530471E-2</v>
      </c>
      <c r="G58" s="12">
        <v>21</v>
      </c>
      <c r="H58" s="12">
        <v>691</v>
      </c>
      <c r="I58" s="12">
        <v>3.0390738060781478E-2</v>
      </c>
      <c r="J58" s="12">
        <v>2.35</v>
      </c>
      <c r="K58" s="12">
        <v>17.53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17952</v>
      </c>
      <c r="E59" s="12">
        <v>238736</v>
      </c>
      <c r="F59" s="12">
        <v>7.5196032437504196E-2</v>
      </c>
      <c r="G59" s="12">
        <v>2438</v>
      </c>
      <c r="H59" s="12">
        <v>41735</v>
      </c>
      <c r="I59" s="12">
        <v>5.8416197436204624E-2</v>
      </c>
      <c r="J59" s="12">
        <v>1.29</v>
      </c>
      <c r="K59" s="12">
        <v>148.37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9888</v>
      </c>
      <c r="E60" s="12">
        <v>156425</v>
      </c>
      <c r="F60" s="12">
        <v>6.3212402109637203E-2</v>
      </c>
      <c r="G60" s="12">
        <v>1388</v>
      </c>
      <c r="H60" s="12">
        <v>29525</v>
      </c>
      <c r="I60" s="12">
        <v>4.7011007620660454E-2</v>
      </c>
      <c r="J60" s="12">
        <v>1.34</v>
      </c>
      <c r="K60" s="12">
        <v>114.45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4501</v>
      </c>
      <c r="E61" s="12">
        <v>108250</v>
      </c>
      <c r="F61" s="12">
        <v>4.1579676674364893E-2</v>
      </c>
      <c r="G61" s="12">
        <v>517</v>
      </c>
      <c r="H61" s="12">
        <v>13425</v>
      </c>
      <c r="I61" s="12">
        <v>3.8510242085661082E-2</v>
      </c>
      <c r="J61" s="12">
        <v>1.08</v>
      </c>
      <c r="K61" s="12">
        <v>2.85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2673</v>
      </c>
      <c r="E62" s="12">
        <v>76171</v>
      </c>
      <c r="F62" s="12">
        <v>3.5092095416890942E-2</v>
      </c>
      <c r="G62" s="12">
        <v>412</v>
      </c>
      <c r="H62" s="12">
        <v>32650</v>
      </c>
      <c r="I62" s="12">
        <v>1.2618683001531393E-2</v>
      </c>
      <c r="J62" s="12">
        <v>2.78</v>
      </c>
      <c r="K62" s="12">
        <v>419.03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10517</v>
      </c>
      <c r="E63" s="12">
        <v>1018655</v>
      </c>
      <c r="F63" s="12">
        <v>1.0324398348803079E-2</v>
      </c>
      <c r="G63" s="12">
        <v>691</v>
      </c>
      <c r="H63" s="12">
        <v>119363</v>
      </c>
      <c r="I63" s="12">
        <v>5.7890636126772957E-3</v>
      </c>
      <c r="J63" s="12">
        <v>1.78</v>
      </c>
      <c r="K63" s="12">
        <v>225.36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3346</v>
      </c>
      <c r="F64" s="12">
        <v>1.4943215780035865E-3</v>
      </c>
      <c r="G64" s="12" t="s">
        <v>88</v>
      </c>
      <c r="H64" s="12" t="s">
        <v>88</v>
      </c>
      <c r="I64" s="12" t="s">
        <v>88</v>
      </c>
      <c r="J64" s="12" t="s">
        <v>88</v>
      </c>
      <c r="K64" s="12" t="s">
        <v>88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3841</v>
      </c>
      <c r="F65" s="12">
        <v>5.2069773496485295E-4</v>
      </c>
      <c r="G65" s="12" t="s">
        <v>88</v>
      </c>
      <c r="H65" s="12" t="s">
        <v>88</v>
      </c>
      <c r="I65" s="12" t="s">
        <v>88</v>
      </c>
      <c r="J65" s="12" t="s">
        <v>88</v>
      </c>
      <c r="K65" s="12" t="s">
        <v>88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73</v>
      </c>
      <c r="E66" s="12">
        <v>20275</v>
      </c>
      <c r="F66" s="12">
        <v>3.6004932182490752E-3</v>
      </c>
      <c r="G66" s="12" t="s">
        <v>88</v>
      </c>
      <c r="H66" s="12" t="s">
        <v>88</v>
      </c>
      <c r="I66" s="12" t="s">
        <v>88</v>
      </c>
      <c r="J66" s="12" t="s">
        <v>88</v>
      </c>
      <c r="K66" s="12" t="s">
        <v>88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487</v>
      </c>
      <c r="E67" s="12">
        <v>37593</v>
      </c>
      <c r="F67" s="12">
        <v>1.2954539408932514E-2</v>
      </c>
      <c r="G67" s="12" t="s">
        <v>88</v>
      </c>
      <c r="H67" s="12" t="s">
        <v>88</v>
      </c>
      <c r="I67" s="12" t="s">
        <v>88</v>
      </c>
      <c r="J67" s="12" t="s">
        <v>88</v>
      </c>
      <c r="K67" s="12" t="s">
        <v>88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910</v>
      </c>
      <c r="E68" s="12">
        <v>48159</v>
      </c>
      <c r="F68" s="12">
        <v>1.8895741190639342E-2</v>
      </c>
      <c r="G68" s="12">
        <v>1</v>
      </c>
      <c r="H68" s="12">
        <v>148</v>
      </c>
      <c r="I68" s="12">
        <v>6.7567567567567571E-3</v>
      </c>
      <c r="J68" s="12">
        <v>2.8</v>
      </c>
      <c r="K68" s="12">
        <v>1.18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2449</v>
      </c>
      <c r="E69" s="12">
        <v>185826</v>
      </c>
      <c r="F69" s="12">
        <v>1.3178995404302949E-2</v>
      </c>
      <c r="G69" s="12">
        <v>4</v>
      </c>
      <c r="H69" s="12">
        <v>441</v>
      </c>
      <c r="I69" s="12">
        <v>9.0702947845804991E-3</v>
      </c>
      <c r="J69" s="12">
        <v>1.45</v>
      </c>
      <c r="K69" s="12">
        <v>0.56999999999999995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1761</v>
      </c>
      <c r="E70" s="12">
        <v>140033</v>
      </c>
      <c r="F70" s="12">
        <v>1.257560717830797E-2</v>
      </c>
      <c r="G70" s="12">
        <v>5</v>
      </c>
      <c r="H70" s="12">
        <v>691</v>
      </c>
      <c r="I70" s="12">
        <v>7.2358900144717797E-3</v>
      </c>
      <c r="J70" s="12">
        <v>1.74</v>
      </c>
      <c r="K70" s="12">
        <v>1.58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2529</v>
      </c>
      <c r="E71" s="12">
        <v>238736</v>
      </c>
      <c r="F71" s="12">
        <v>1.0593291334360967E-2</v>
      </c>
      <c r="G71" s="12">
        <v>212</v>
      </c>
      <c r="H71" s="12">
        <v>41735</v>
      </c>
      <c r="I71" s="12">
        <v>5.0796693422786631E-3</v>
      </c>
      <c r="J71" s="12">
        <v>2.09</v>
      </c>
      <c r="K71" s="12">
        <v>111.6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1283</v>
      </c>
      <c r="E72" s="12">
        <v>156425</v>
      </c>
      <c r="F72" s="12">
        <v>8.2020137446060411E-3</v>
      </c>
      <c r="G72" s="12">
        <v>171</v>
      </c>
      <c r="H72" s="12">
        <v>29525</v>
      </c>
      <c r="I72" s="12">
        <v>5.7917019475021165E-3</v>
      </c>
      <c r="J72" s="12">
        <v>1.42</v>
      </c>
      <c r="K72" s="12">
        <v>18.600000000000001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655</v>
      </c>
      <c r="E73" s="12">
        <v>108250</v>
      </c>
      <c r="F73" s="12">
        <v>6.0508083140877597E-3</v>
      </c>
      <c r="G73" s="12">
        <v>88</v>
      </c>
      <c r="H73" s="12">
        <v>13425</v>
      </c>
      <c r="I73" s="12">
        <v>6.554934823091248E-3</v>
      </c>
      <c r="J73" s="12">
        <v>0.92</v>
      </c>
      <c r="K73" s="12">
        <v>0.5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363</v>
      </c>
      <c r="E74" s="12">
        <v>76171</v>
      </c>
      <c r="F74" s="12">
        <v>4.7655932047629673E-3</v>
      </c>
      <c r="G74" s="12">
        <v>210</v>
      </c>
      <c r="H74" s="12">
        <v>32650</v>
      </c>
      <c r="I74" s="12">
        <v>6.4318529862174576E-3</v>
      </c>
      <c r="J74" s="12">
        <v>0.74</v>
      </c>
      <c r="K74" s="12">
        <v>12.11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3078</v>
      </c>
      <c r="E75" s="12">
        <v>1018655</v>
      </c>
      <c r="F75" s="12">
        <v>3.021631465020051E-3</v>
      </c>
      <c r="G75" s="12">
        <v>198</v>
      </c>
      <c r="H75" s="12">
        <v>119363</v>
      </c>
      <c r="I75" s="12">
        <v>1.6588054924892973E-3</v>
      </c>
      <c r="J75" s="12">
        <v>1.82</v>
      </c>
      <c r="K75" s="12">
        <v>69.13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2</v>
      </c>
      <c r="E76" s="12">
        <v>20275</v>
      </c>
      <c r="F76" s="12">
        <v>9.8643649815043162E-5</v>
      </c>
      <c r="G76" s="12" t="s">
        <v>88</v>
      </c>
      <c r="H76" s="12" t="s">
        <v>88</v>
      </c>
      <c r="I76" s="12" t="s">
        <v>88</v>
      </c>
      <c r="J76" s="12" t="s">
        <v>88</v>
      </c>
      <c r="K76" s="12" t="s">
        <v>88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16</v>
      </c>
      <c r="E77" s="12">
        <v>37593</v>
      </c>
      <c r="F77" s="12">
        <v>4.256111510121565E-4</v>
      </c>
      <c r="G77" s="12">
        <v>1</v>
      </c>
      <c r="H77" s="12">
        <v>175</v>
      </c>
      <c r="I77" s="12">
        <v>5.7142857142857143E-3</v>
      </c>
      <c r="J77" s="12">
        <v>7.0000000000000007E-2</v>
      </c>
      <c r="K77" s="12">
        <v>10.82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29</v>
      </c>
      <c r="E78" s="12">
        <v>48159</v>
      </c>
      <c r="F78" s="12">
        <v>6.0217197200938561E-4</v>
      </c>
      <c r="G78" s="12" t="s">
        <v>88</v>
      </c>
      <c r="H78" s="12" t="s">
        <v>88</v>
      </c>
      <c r="I78" s="12" t="s">
        <v>88</v>
      </c>
      <c r="J78" s="12" t="s">
        <v>88</v>
      </c>
      <c r="K78" s="12" t="s">
        <v>88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179</v>
      </c>
      <c r="E79" s="12">
        <v>185826</v>
      </c>
      <c r="F79" s="12">
        <v>9.6326671187024423E-4</v>
      </c>
      <c r="G79" s="12" t="s">
        <v>88</v>
      </c>
      <c r="H79" s="12" t="s">
        <v>88</v>
      </c>
      <c r="I79" s="12" t="s">
        <v>88</v>
      </c>
      <c r="J79" s="12" t="s">
        <v>88</v>
      </c>
      <c r="K79" s="12" t="s">
        <v>88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231</v>
      </c>
      <c r="E80" s="12">
        <v>140033</v>
      </c>
      <c r="F80" s="12">
        <v>1.6496111630829875E-3</v>
      </c>
      <c r="G80" s="12">
        <v>1</v>
      </c>
      <c r="H80" s="12">
        <v>691</v>
      </c>
      <c r="I80" s="12">
        <v>1.4471780028943559E-3</v>
      </c>
      <c r="J80" s="12">
        <v>1.1399999999999999</v>
      </c>
      <c r="K80" s="12">
        <v>0.02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842</v>
      </c>
      <c r="E81" s="12">
        <v>238736</v>
      </c>
      <c r="F81" s="12">
        <v>3.5269083841565577E-3</v>
      </c>
      <c r="G81" s="12">
        <v>36</v>
      </c>
      <c r="H81" s="12">
        <v>41735</v>
      </c>
      <c r="I81" s="12">
        <v>8.6258536000958423E-4</v>
      </c>
      <c r="J81" s="12">
        <v>4.09</v>
      </c>
      <c r="K81" s="12">
        <v>80.81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791</v>
      </c>
      <c r="E82" s="12">
        <v>156425</v>
      </c>
      <c r="F82" s="12">
        <v>5.0567364551702097E-3</v>
      </c>
      <c r="G82" s="12">
        <v>60</v>
      </c>
      <c r="H82" s="12">
        <v>29525</v>
      </c>
      <c r="I82" s="12">
        <v>2.0321761219305673E-3</v>
      </c>
      <c r="J82" s="12">
        <v>2.4900000000000002</v>
      </c>
      <c r="K82" s="12">
        <v>49.88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621</v>
      </c>
      <c r="E83" s="12">
        <v>108250</v>
      </c>
      <c r="F83" s="12">
        <v>5.7367205542725175E-3</v>
      </c>
      <c r="G83" s="12">
        <v>37</v>
      </c>
      <c r="H83" s="12">
        <v>13425</v>
      </c>
      <c r="I83" s="12">
        <v>2.7560521415270021E-3</v>
      </c>
      <c r="J83" s="12">
        <v>2.08</v>
      </c>
      <c r="K83" s="12">
        <v>19.73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367</v>
      </c>
      <c r="E84" s="12">
        <v>76171</v>
      </c>
      <c r="F84" s="12">
        <v>4.8181066285069123E-3</v>
      </c>
      <c r="G84" s="12">
        <v>63</v>
      </c>
      <c r="H84" s="12">
        <v>32650</v>
      </c>
      <c r="I84" s="12">
        <v>1.9295558958652374E-3</v>
      </c>
      <c r="J84" s="12">
        <v>2.5</v>
      </c>
      <c r="K84" s="12">
        <v>48.45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2283</v>
      </c>
      <c r="E85" s="12">
        <v>1018655</v>
      </c>
      <c r="F85" s="12">
        <v>2.2411905895519091E-3</v>
      </c>
      <c r="G85" s="12">
        <v>30</v>
      </c>
      <c r="H85" s="12">
        <v>119363</v>
      </c>
      <c r="I85" s="12">
        <v>2.513341655286814E-4</v>
      </c>
      <c r="J85" s="12">
        <v>8.92</v>
      </c>
      <c r="K85" s="12">
        <v>208.57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9</v>
      </c>
      <c r="E86" s="12">
        <v>20275</v>
      </c>
      <c r="F86" s="12">
        <v>4.4389642416769418E-4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25</v>
      </c>
      <c r="E87" s="12">
        <v>37593</v>
      </c>
      <c r="F87" s="12">
        <v>6.6501742345649454E-4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38</v>
      </c>
      <c r="E88" s="12">
        <v>48159</v>
      </c>
      <c r="F88" s="12">
        <v>7.890529288398845E-4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151</v>
      </c>
      <c r="E89" s="12">
        <v>185826</v>
      </c>
      <c r="F89" s="12">
        <v>8.1258812006931218E-4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150</v>
      </c>
      <c r="E90" s="12">
        <v>140033</v>
      </c>
      <c r="F90" s="12">
        <v>1.071176079924018E-3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580</v>
      </c>
      <c r="E91" s="12">
        <v>238736</v>
      </c>
      <c r="F91" s="12">
        <v>2.429461832316869E-3</v>
      </c>
      <c r="G91" s="12">
        <v>12</v>
      </c>
      <c r="H91" s="12">
        <v>41735</v>
      </c>
      <c r="I91" s="12">
        <v>2.875284533365281E-4</v>
      </c>
      <c r="J91" s="12">
        <v>8.4499999999999993</v>
      </c>
      <c r="K91" s="12">
        <v>77.38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597</v>
      </c>
      <c r="E92" s="12">
        <v>156425</v>
      </c>
      <c r="F92" s="12">
        <v>3.8165254914495766E-3</v>
      </c>
      <c r="G92" s="12">
        <v>10</v>
      </c>
      <c r="H92" s="12">
        <v>29525</v>
      </c>
      <c r="I92" s="12">
        <v>3.3869602032176124E-4</v>
      </c>
      <c r="J92" s="12">
        <v>11.27</v>
      </c>
      <c r="K92" s="12">
        <v>92.33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683</v>
      </c>
      <c r="E93" s="12">
        <v>108250</v>
      </c>
      <c r="F93" s="12">
        <v>6.3094688221709003E-3</v>
      </c>
      <c r="G93" s="12">
        <v>5</v>
      </c>
      <c r="H93" s="12">
        <v>13425</v>
      </c>
      <c r="I93" s="12">
        <v>3.7243947858472997E-4</v>
      </c>
      <c r="J93" s="12">
        <v>16.940000000000001</v>
      </c>
      <c r="K93" s="12">
        <v>74.88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50</v>
      </c>
      <c r="E94" s="12">
        <v>76171</v>
      </c>
      <c r="F94" s="12">
        <v>6.5641779679930683E-4</v>
      </c>
      <c r="G94" s="12">
        <v>3</v>
      </c>
      <c r="H94" s="12">
        <v>32650</v>
      </c>
      <c r="I94" s="12">
        <v>9.1883614088820824E-5</v>
      </c>
      <c r="J94" s="12">
        <v>7.14</v>
      </c>
      <c r="K94" s="12">
        <v>14.96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16</v>
      </c>
      <c r="E95" s="12">
        <v>1018655</v>
      </c>
      <c r="F95" s="12">
        <v>1.5706986172943734E-5</v>
      </c>
      <c r="G95" s="12">
        <v>1</v>
      </c>
      <c r="H95" s="12">
        <v>119363</v>
      </c>
      <c r="I95" s="12">
        <v>8.3778055176227133E-6</v>
      </c>
      <c r="J95" s="12">
        <v>1.87</v>
      </c>
      <c r="K95" s="12">
        <v>0.38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7</v>
      </c>
      <c r="E96" s="12">
        <v>238736</v>
      </c>
      <c r="F96" s="12">
        <v>2.9321091079686347E-5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156425</v>
      </c>
      <c r="F97" s="12">
        <v>5.1142720153428162E-5</v>
      </c>
      <c r="G97" s="12">
        <v>1</v>
      </c>
      <c r="H97" s="12">
        <v>29525</v>
      </c>
      <c r="I97" s="12">
        <v>3.3869602032176123E-5</v>
      </c>
      <c r="J97" s="12">
        <v>1.51</v>
      </c>
      <c r="K97" s="12">
        <v>0.15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1</v>
      </c>
      <c r="E98" s="12">
        <v>76171</v>
      </c>
      <c r="F98" s="12">
        <v>1.3128355935986136E-5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485</v>
      </c>
      <c r="E99" s="12">
        <v>1018655</v>
      </c>
      <c r="F99" s="12">
        <v>4.7611801836735694E-4</v>
      </c>
      <c r="G99" s="12">
        <v>15</v>
      </c>
      <c r="H99" s="12">
        <v>119363</v>
      </c>
      <c r="I99" s="12">
        <v>1.256670827643407E-4</v>
      </c>
      <c r="J99" s="12">
        <v>3.79</v>
      </c>
      <c r="K99" s="12">
        <v>29.88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48159</v>
      </c>
      <c r="F100" s="12">
        <v>2.076455075894433E-5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4</v>
      </c>
      <c r="E101" s="12">
        <v>185826</v>
      </c>
      <c r="F101" s="12">
        <v>2.1525513114418865E-5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59</v>
      </c>
      <c r="B102" s="12" t="s">
        <v>8</v>
      </c>
      <c r="C102" s="12" t="s">
        <v>5</v>
      </c>
      <c r="D102" s="12">
        <v>1</v>
      </c>
      <c r="E102" s="12">
        <v>140033</v>
      </c>
      <c r="F102" s="12">
        <v>7.1411738661601191E-6</v>
      </c>
      <c r="G102" s="12" t="s">
        <v>88</v>
      </c>
      <c r="H102" s="12" t="s">
        <v>88</v>
      </c>
      <c r="I102" s="12" t="s">
        <v>88</v>
      </c>
      <c r="J102" s="12" t="s">
        <v>88</v>
      </c>
      <c r="K102" s="12" t="s">
        <v>88</v>
      </c>
    </row>
    <row r="103" spans="1:11" x14ac:dyDescent="0.25">
      <c r="A103" s="12" t="s">
        <v>59</v>
      </c>
      <c r="B103" s="12" t="s">
        <v>9</v>
      </c>
      <c r="C103" s="12" t="s">
        <v>5</v>
      </c>
      <c r="D103" s="12">
        <v>25</v>
      </c>
      <c r="E103" s="12">
        <v>238736</v>
      </c>
      <c r="F103" s="12">
        <v>1.0471818242745125E-4</v>
      </c>
      <c r="G103" s="12">
        <v>1</v>
      </c>
      <c r="H103" s="12">
        <v>41735</v>
      </c>
      <c r="I103" s="12">
        <v>2.3960704444710675E-5</v>
      </c>
      <c r="J103" s="12">
        <v>4.37</v>
      </c>
      <c r="K103" s="12">
        <v>2.5</v>
      </c>
    </row>
    <row r="104" spans="1:11" x14ac:dyDescent="0.25">
      <c r="A104" s="12" t="s">
        <v>59</v>
      </c>
      <c r="B104" s="12" t="s">
        <v>10</v>
      </c>
      <c r="C104" s="12" t="s">
        <v>5</v>
      </c>
      <c r="D104" s="12">
        <v>73</v>
      </c>
      <c r="E104" s="12">
        <v>156425</v>
      </c>
      <c r="F104" s="12">
        <v>4.6667732140003195E-4</v>
      </c>
      <c r="G104" s="12">
        <v>2</v>
      </c>
      <c r="H104" s="12">
        <v>29525</v>
      </c>
      <c r="I104" s="12">
        <v>6.7739204064352245E-5</v>
      </c>
      <c r="J104" s="12">
        <v>6.89</v>
      </c>
      <c r="K104" s="12">
        <v>9.8000000000000007</v>
      </c>
    </row>
    <row r="105" spans="1:11" x14ac:dyDescent="0.25">
      <c r="A105" s="12" t="s">
        <v>59</v>
      </c>
      <c r="B105" s="12" t="s">
        <v>11</v>
      </c>
      <c r="C105" s="12" t="s">
        <v>5</v>
      </c>
      <c r="D105" s="12">
        <v>347</v>
      </c>
      <c r="E105" s="12">
        <v>108250</v>
      </c>
      <c r="F105" s="12">
        <v>3.2055427251732101E-3</v>
      </c>
      <c r="G105" s="12">
        <v>6</v>
      </c>
      <c r="H105" s="12">
        <v>13425</v>
      </c>
      <c r="I105" s="12">
        <v>4.4692737430167598E-4</v>
      </c>
      <c r="J105" s="12">
        <v>7.17</v>
      </c>
      <c r="K105" s="12">
        <v>31.42</v>
      </c>
    </row>
    <row r="106" spans="1:11" x14ac:dyDescent="0.25">
      <c r="A106" s="12" t="s">
        <v>59</v>
      </c>
      <c r="B106" s="12" t="s">
        <v>12</v>
      </c>
      <c r="C106" s="12" t="s">
        <v>5</v>
      </c>
      <c r="D106" s="12">
        <v>34</v>
      </c>
      <c r="E106" s="12">
        <v>76171</v>
      </c>
      <c r="F106" s="12">
        <v>4.4636410182352865E-4</v>
      </c>
      <c r="G106" s="12">
        <v>6</v>
      </c>
      <c r="H106" s="12">
        <v>32650</v>
      </c>
      <c r="I106" s="12">
        <v>1.8376722817764165E-4</v>
      </c>
      <c r="J106" s="12">
        <v>2.4300000000000002</v>
      </c>
      <c r="K106" s="12">
        <v>4.29</v>
      </c>
    </row>
    <row r="107" spans="1:11" x14ac:dyDescent="0.25">
      <c r="A107" s="12" t="s">
        <v>60</v>
      </c>
      <c r="B107" s="12" t="s">
        <v>5</v>
      </c>
      <c r="C107" s="12" t="s">
        <v>5</v>
      </c>
      <c r="D107" s="12">
        <v>1473</v>
      </c>
      <c r="E107" s="12">
        <v>1018655</v>
      </c>
      <c r="F107" s="12">
        <v>1.4460244145466327E-3</v>
      </c>
      <c r="G107" s="12">
        <v>32</v>
      </c>
      <c r="H107" s="12">
        <v>119363</v>
      </c>
      <c r="I107" s="12">
        <v>2.6808977656392683E-4</v>
      </c>
      <c r="J107" s="12">
        <v>5.39</v>
      </c>
      <c r="K107" s="12">
        <v>112.25</v>
      </c>
    </row>
    <row r="108" spans="1:11" x14ac:dyDescent="0.25">
      <c r="A108" s="12" t="s">
        <v>60</v>
      </c>
      <c r="B108" s="12" t="s">
        <v>16</v>
      </c>
      <c r="C108" s="12" t="s">
        <v>5</v>
      </c>
      <c r="D108" s="12">
        <v>2</v>
      </c>
      <c r="E108" s="12">
        <v>3346</v>
      </c>
      <c r="F108" s="12">
        <v>5.977286312014345E-4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60</v>
      </c>
      <c r="B109" s="12" t="s">
        <v>45</v>
      </c>
      <c r="C109" s="12" t="s">
        <v>5</v>
      </c>
      <c r="D109" s="12">
        <v>4</v>
      </c>
      <c r="E109" s="12">
        <v>3841</v>
      </c>
      <c r="F109" s="12">
        <v>1.0413954699297059E-3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60</v>
      </c>
      <c r="B110" s="12" t="s">
        <v>43</v>
      </c>
      <c r="C110" s="12" t="s">
        <v>5</v>
      </c>
      <c r="D110" s="12">
        <v>26</v>
      </c>
      <c r="E110" s="12">
        <v>20275</v>
      </c>
      <c r="F110" s="12">
        <v>1.2823674475955611E-3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60</v>
      </c>
      <c r="B111" s="12" t="s">
        <v>44</v>
      </c>
      <c r="C111" s="12" t="s">
        <v>5</v>
      </c>
      <c r="D111" s="12">
        <v>33</v>
      </c>
      <c r="E111" s="12">
        <v>37593</v>
      </c>
      <c r="F111" s="12">
        <v>8.7782299896257282E-4</v>
      </c>
      <c r="G111" s="12" t="s">
        <v>88</v>
      </c>
      <c r="H111" s="12" t="s">
        <v>88</v>
      </c>
      <c r="I111" s="12" t="s">
        <v>88</v>
      </c>
      <c r="J111" s="12" t="s">
        <v>88</v>
      </c>
      <c r="K111" s="12" t="s">
        <v>88</v>
      </c>
    </row>
    <row r="112" spans="1:11" x14ac:dyDescent="0.25">
      <c r="A112" s="12" t="s">
        <v>60</v>
      </c>
      <c r="B112" s="12" t="s">
        <v>6</v>
      </c>
      <c r="C112" s="12" t="s">
        <v>5</v>
      </c>
      <c r="D112" s="12">
        <v>43</v>
      </c>
      <c r="E112" s="12">
        <v>48159</v>
      </c>
      <c r="F112" s="12">
        <v>8.9287568263460618E-4</v>
      </c>
      <c r="G112" s="12" t="s">
        <v>88</v>
      </c>
      <c r="H112" s="12" t="s">
        <v>88</v>
      </c>
      <c r="I112" s="12" t="s">
        <v>88</v>
      </c>
      <c r="J112" s="12" t="s">
        <v>88</v>
      </c>
      <c r="K112" s="12" t="s">
        <v>88</v>
      </c>
    </row>
    <row r="113" spans="1:11" x14ac:dyDescent="0.25">
      <c r="A113" s="12" t="s">
        <v>60</v>
      </c>
      <c r="B113" s="12" t="s">
        <v>7</v>
      </c>
      <c r="C113" s="12" t="s">
        <v>5</v>
      </c>
      <c r="D113" s="12">
        <v>166</v>
      </c>
      <c r="E113" s="12">
        <v>185826</v>
      </c>
      <c r="F113" s="12">
        <v>8.9330879424838288E-4</v>
      </c>
      <c r="G113" s="12">
        <v>1</v>
      </c>
      <c r="H113" s="12">
        <v>441</v>
      </c>
      <c r="I113" s="12">
        <v>2.2675736961451248E-3</v>
      </c>
      <c r="J113" s="12">
        <v>0.39</v>
      </c>
      <c r="K113" s="12">
        <v>0.93</v>
      </c>
    </row>
    <row r="114" spans="1:11" x14ac:dyDescent="0.25">
      <c r="A114" s="12" t="s">
        <v>60</v>
      </c>
      <c r="B114" s="12" t="s">
        <v>8</v>
      </c>
      <c r="C114" s="12" t="s">
        <v>5</v>
      </c>
      <c r="D114" s="12">
        <v>140</v>
      </c>
      <c r="E114" s="12">
        <v>140033</v>
      </c>
      <c r="F114" s="12">
        <v>9.9976434126241675E-4</v>
      </c>
      <c r="G114" s="12" t="s">
        <v>88</v>
      </c>
      <c r="H114" s="12" t="s">
        <v>88</v>
      </c>
      <c r="I114" s="12" t="s">
        <v>88</v>
      </c>
      <c r="J114" s="12" t="s">
        <v>88</v>
      </c>
      <c r="K114" s="12" t="s">
        <v>88</v>
      </c>
    </row>
    <row r="115" spans="1:11" x14ac:dyDescent="0.25">
      <c r="A115" s="12" t="s">
        <v>60</v>
      </c>
      <c r="B115" s="12" t="s">
        <v>9</v>
      </c>
      <c r="C115" s="12" t="s">
        <v>5</v>
      </c>
      <c r="D115" s="12">
        <v>372</v>
      </c>
      <c r="E115" s="12">
        <v>238736</v>
      </c>
      <c r="F115" s="12">
        <v>1.5582065545204746E-3</v>
      </c>
      <c r="G115" s="12">
        <v>13</v>
      </c>
      <c r="H115" s="12">
        <v>41735</v>
      </c>
      <c r="I115" s="12">
        <v>3.1148915778123878E-4</v>
      </c>
      <c r="J115" s="12">
        <v>5</v>
      </c>
      <c r="K115" s="12">
        <v>40.28</v>
      </c>
    </row>
    <row r="116" spans="1:11" x14ac:dyDescent="0.25">
      <c r="A116" s="12" t="s">
        <v>60</v>
      </c>
      <c r="B116" s="12" t="s">
        <v>10</v>
      </c>
      <c r="C116" s="12" t="s">
        <v>5</v>
      </c>
      <c r="D116" s="12">
        <v>327</v>
      </c>
      <c r="E116" s="12">
        <v>156425</v>
      </c>
      <c r="F116" s="12">
        <v>2.090458686271376E-3</v>
      </c>
      <c r="G116" s="12">
        <v>9</v>
      </c>
      <c r="H116" s="12">
        <v>29525</v>
      </c>
      <c r="I116" s="12">
        <v>3.0482641828958511E-4</v>
      </c>
      <c r="J116" s="12">
        <v>6.86</v>
      </c>
      <c r="K116" s="12">
        <v>43.91</v>
      </c>
    </row>
    <row r="117" spans="1:11" x14ac:dyDescent="0.25">
      <c r="A117" s="12" t="s">
        <v>60</v>
      </c>
      <c r="B117" s="12" t="s">
        <v>11</v>
      </c>
      <c r="C117" s="12" t="s">
        <v>5</v>
      </c>
      <c r="D117" s="12">
        <v>300</v>
      </c>
      <c r="E117" s="12">
        <v>108250</v>
      </c>
      <c r="F117" s="12">
        <v>2.7713625866050808E-3</v>
      </c>
      <c r="G117" s="12">
        <v>1</v>
      </c>
      <c r="H117" s="12">
        <v>13425</v>
      </c>
      <c r="I117" s="12">
        <v>7.4487895716946002E-5</v>
      </c>
      <c r="J117" s="12">
        <v>37.21</v>
      </c>
      <c r="K117" s="12">
        <v>35.200000000000003</v>
      </c>
    </row>
    <row r="118" spans="1:11" x14ac:dyDescent="0.25">
      <c r="A118" s="12" t="s">
        <v>60</v>
      </c>
      <c r="B118" s="12" t="s">
        <v>12</v>
      </c>
      <c r="C118" s="12" t="s">
        <v>5</v>
      </c>
      <c r="D118" s="12">
        <v>60</v>
      </c>
      <c r="E118" s="12">
        <v>76171</v>
      </c>
      <c r="F118" s="12">
        <v>7.8770135615916816E-4</v>
      </c>
      <c r="G118" s="12">
        <v>8</v>
      </c>
      <c r="H118" s="12">
        <v>32650</v>
      </c>
      <c r="I118" s="12">
        <v>2.450229709035222E-4</v>
      </c>
      <c r="J118" s="12">
        <v>3.21</v>
      </c>
      <c r="K118" s="12">
        <v>10.78</v>
      </c>
    </row>
    <row r="119" spans="1:11" x14ac:dyDescent="0.25">
      <c r="A119" s="12" t="s">
        <v>61</v>
      </c>
      <c r="B119" s="12" t="s">
        <v>5</v>
      </c>
      <c r="C119" s="12" t="s">
        <v>5</v>
      </c>
      <c r="D119" s="12">
        <v>54175</v>
      </c>
      <c r="E119" s="12">
        <v>1018655</v>
      </c>
      <c r="F119" s="12">
        <v>5.3182873494951675E-2</v>
      </c>
      <c r="G119" s="12">
        <v>1320</v>
      </c>
      <c r="H119" s="12">
        <v>119363</v>
      </c>
      <c r="I119" s="12">
        <v>1.1058703283261983E-2</v>
      </c>
      <c r="J119" s="12">
        <v>4.8099999999999996</v>
      </c>
      <c r="K119" s="12">
        <v>4087.12</v>
      </c>
    </row>
    <row r="120" spans="1:11" x14ac:dyDescent="0.25">
      <c r="A120" s="12" t="s">
        <v>61</v>
      </c>
      <c r="B120" s="12" t="s">
        <v>16</v>
      </c>
      <c r="C120" s="12" t="s">
        <v>5</v>
      </c>
      <c r="D120" s="12">
        <v>33</v>
      </c>
      <c r="E120" s="12">
        <v>3346</v>
      </c>
      <c r="F120" s="12">
        <v>9.8625224148236705E-3</v>
      </c>
      <c r="G120" s="12">
        <v>1</v>
      </c>
      <c r="H120" s="12">
        <v>228</v>
      </c>
      <c r="I120" s="12">
        <v>4.3859649122807015E-3</v>
      </c>
      <c r="J120" s="12">
        <v>2.25</v>
      </c>
      <c r="K120" s="12">
        <v>0.68</v>
      </c>
    </row>
    <row r="121" spans="1:11" x14ac:dyDescent="0.25">
      <c r="A121" s="12" t="s">
        <v>61</v>
      </c>
      <c r="B121" s="12" t="s">
        <v>45</v>
      </c>
      <c r="C121" s="12" t="s">
        <v>5</v>
      </c>
      <c r="D121" s="12">
        <v>22</v>
      </c>
      <c r="E121" s="12">
        <v>3841</v>
      </c>
      <c r="F121" s="12">
        <v>5.7276750846133821E-3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61</v>
      </c>
      <c r="B122" s="12" t="s">
        <v>43</v>
      </c>
      <c r="C122" s="12" t="s">
        <v>5</v>
      </c>
      <c r="D122" s="12">
        <v>182</v>
      </c>
      <c r="E122" s="12">
        <v>20275</v>
      </c>
      <c r="F122" s="12">
        <v>8.9765721331689276E-3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61</v>
      </c>
      <c r="B123" s="12" t="s">
        <v>44</v>
      </c>
      <c r="C123" s="12" t="s">
        <v>5</v>
      </c>
      <c r="D123" s="12">
        <v>1164</v>
      </c>
      <c r="E123" s="12">
        <v>37593</v>
      </c>
      <c r="F123" s="12">
        <v>3.0963211236134387E-2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61</v>
      </c>
      <c r="B124" s="12" t="s">
        <v>6</v>
      </c>
      <c r="C124" s="12" t="s">
        <v>5</v>
      </c>
      <c r="D124" s="12">
        <v>2871</v>
      </c>
      <c r="E124" s="12">
        <v>48159</v>
      </c>
      <c r="F124" s="12">
        <v>5.9615025228929169E-2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61</v>
      </c>
      <c r="B125" s="12" t="s">
        <v>7</v>
      </c>
      <c r="C125" s="12" t="s">
        <v>5</v>
      </c>
      <c r="D125" s="12">
        <v>10078</v>
      </c>
      <c r="E125" s="12">
        <v>185826</v>
      </c>
      <c r="F125" s="12">
        <v>5.4233530291778333E-2</v>
      </c>
      <c r="G125" s="12">
        <v>1</v>
      </c>
      <c r="H125" s="12">
        <v>441</v>
      </c>
      <c r="I125" s="12">
        <v>2.2675736961451248E-3</v>
      </c>
      <c r="J125" s="12">
        <v>23.92</v>
      </c>
      <c r="K125" s="12">
        <v>23.21</v>
      </c>
    </row>
    <row r="126" spans="1:11" x14ac:dyDescent="0.25">
      <c r="A126" s="12" t="s">
        <v>61</v>
      </c>
      <c r="B126" s="12" t="s">
        <v>8</v>
      </c>
      <c r="C126" s="12" t="s">
        <v>5</v>
      </c>
      <c r="D126" s="12">
        <v>7860</v>
      </c>
      <c r="E126" s="12">
        <v>140033</v>
      </c>
      <c r="F126" s="12">
        <v>5.6129626588018539E-2</v>
      </c>
      <c r="G126" s="12">
        <v>3</v>
      </c>
      <c r="H126" s="12">
        <v>691</v>
      </c>
      <c r="I126" s="12">
        <v>4.3415340086830683E-3</v>
      </c>
      <c r="J126" s="12">
        <v>12.93</v>
      </c>
      <c r="K126" s="12">
        <v>34.96</v>
      </c>
    </row>
    <row r="127" spans="1:11" x14ac:dyDescent="0.25">
      <c r="A127" s="12" t="s">
        <v>61</v>
      </c>
      <c r="B127" s="12" t="s">
        <v>9</v>
      </c>
      <c r="C127" s="12" t="s">
        <v>5</v>
      </c>
      <c r="D127" s="12">
        <v>13529</v>
      </c>
      <c r="E127" s="12">
        <v>238736</v>
      </c>
      <c r="F127" s="12">
        <v>5.6669291602439512E-2</v>
      </c>
      <c r="G127" s="12">
        <v>585</v>
      </c>
      <c r="H127" s="12">
        <v>41735</v>
      </c>
      <c r="I127" s="12">
        <v>1.4017012100155745E-2</v>
      </c>
      <c r="J127" s="12">
        <v>4.04</v>
      </c>
      <c r="K127" s="12">
        <v>1352.31</v>
      </c>
    </row>
    <row r="128" spans="1:11" x14ac:dyDescent="0.25">
      <c r="A128" s="12" t="s">
        <v>61</v>
      </c>
      <c r="B128" s="12" t="s">
        <v>10</v>
      </c>
      <c r="C128" s="12" t="s">
        <v>5</v>
      </c>
      <c r="D128" s="12">
        <v>8978</v>
      </c>
      <c r="E128" s="12">
        <v>156425</v>
      </c>
      <c r="F128" s="12">
        <v>5.7394917692184751E-2</v>
      </c>
      <c r="G128" s="12">
        <v>419</v>
      </c>
      <c r="H128" s="12">
        <v>29525</v>
      </c>
      <c r="I128" s="12">
        <v>1.4191363251481796E-2</v>
      </c>
      <c r="J128" s="12">
        <v>4.04</v>
      </c>
      <c r="K128" s="12">
        <v>966.2</v>
      </c>
    </row>
    <row r="129" spans="1:11" x14ac:dyDescent="0.25">
      <c r="A129" s="12" t="s">
        <v>61</v>
      </c>
      <c r="B129" s="12" t="s">
        <v>11</v>
      </c>
      <c r="C129" s="12" t="s">
        <v>5</v>
      </c>
      <c r="D129" s="12">
        <v>8131</v>
      </c>
      <c r="E129" s="12">
        <v>108250</v>
      </c>
      <c r="F129" s="12">
        <v>7.5113163972286373E-2</v>
      </c>
      <c r="G129" s="12">
        <v>184</v>
      </c>
      <c r="H129" s="12">
        <v>13425</v>
      </c>
      <c r="I129" s="12">
        <v>1.3705772811918064E-2</v>
      </c>
      <c r="J129" s="12">
        <v>5.48</v>
      </c>
      <c r="K129" s="12">
        <v>707.4</v>
      </c>
    </row>
    <row r="130" spans="1:11" x14ac:dyDescent="0.25">
      <c r="A130" s="12" t="s">
        <v>61</v>
      </c>
      <c r="B130" s="12" t="s">
        <v>12</v>
      </c>
      <c r="C130" s="12" t="s">
        <v>5</v>
      </c>
      <c r="D130" s="12">
        <v>1327</v>
      </c>
      <c r="E130" s="12">
        <v>76171</v>
      </c>
      <c r="F130" s="12">
        <v>1.7421328327053603E-2</v>
      </c>
      <c r="G130" s="12">
        <v>127</v>
      </c>
      <c r="H130" s="12">
        <v>32650</v>
      </c>
      <c r="I130" s="12">
        <v>3.8897396630934149E-3</v>
      </c>
      <c r="J130" s="12">
        <v>4.4800000000000004</v>
      </c>
      <c r="K130" s="12">
        <v>317.43</v>
      </c>
    </row>
    <row r="131" spans="1:11" x14ac:dyDescent="0.25">
      <c r="A131" s="12" t="s">
        <v>62</v>
      </c>
      <c r="B131" s="12" t="s">
        <v>5</v>
      </c>
      <c r="C131" s="12" t="s">
        <v>5</v>
      </c>
      <c r="D131" s="12">
        <v>3519</v>
      </c>
      <c r="E131" s="12">
        <v>1018655</v>
      </c>
      <c r="F131" s="12">
        <v>3.4545552714118125E-3</v>
      </c>
      <c r="G131" s="12">
        <v>266</v>
      </c>
      <c r="H131" s="12">
        <v>119363</v>
      </c>
      <c r="I131" s="12">
        <v>2.228496267687642E-3</v>
      </c>
      <c r="J131" s="12">
        <v>1.55</v>
      </c>
      <c r="K131" s="12">
        <v>48.45</v>
      </c>
    </row>
    <row r="132" spans="1:11" x14ac:dyDescent="0.25">
      <c r="A132" s="12" t="s">
        <v>62</v>
      </c>
      <c r="B132" s="12" t="s">
        <v>16</v>
      </c>
      <c r="C132" s="12" t="s">
        <v>5</v>
      </c>
      <c r="D132" s="12">
        <v>1</v>
      </c>
      <c r="E132" s="12">
        <v>3346</v>
      </c>
      <c r="F132" s="12">
        <v>2.9886431560071725E-4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62</v>
      </c>
      <c r="B133" s="12" t="s">
        <v>45</v>
      </c>
      <c r="C133" s="12" t="s">
        <v>5</v>
      </c>
      <c r="D133" s="12">
        <v>2</v>
      </c>
      <c r="E133" s="12">
        <v>3841</v>
      </c>
      <c r="F133" s="12">
        <v>5.2069773496485295E-4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62</v>
      </c>
      <c r="B134" s="12" t="s">
        <v>43</v>
      </c>
      <c r="C134" s="12" t="s">
        <v>5</v>
      </c>
      <c r="D134" s="12">
        <v>11</v>
      </c>
      <c r="E134" s="12">
        <v>20275</v>
      </c>
      <c r="F134" s="12">
        <v>5.4254007398273736E-4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62</v>
      </c>
      <c r="B135" s="12" t="s">
        <v>44</v>
      </c>
      <c r="C135" s="12" t="s">
        <v>5</v>
      </c>
      <c r="D135" s="12">
        <v>64</v>
      </c>
      <c r="E135" s="12">
        <v>37593</v>
      </c>
      <c r="F135" s="12">
        <v>1.702444604048626E-3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62</v>
      </c>
      <c r="B136" s="12" t="s">
        <v>6</v>
      </c>
      <c r="C136" s="12" t="s">
        <v>5</v>
      </c>
      <c r="D136" s="12">
        <v>136</v>
      </c>
      <c r="E136" s="12">
        <v>48159</v>
      </c>
      <c r="F136" s="12">
        <v>2.8239789032164287E-3</v>
      </c>
      <c r="G136" s="12" t="s">
        <v>88</v>
      </c>
      <c r="H136" s="12" t="s">
        <v>88</v>
      </c>
      <c r="I136" s="12" t="s">
        <v>88</v>
      </c>
      <c r="J136" s="12" t="s">
        <v>88</v>
      </c>
      <c r="K136" s="12" t="s">
        <v>88</v>
      </c>
    </row>
    <row r="137" spans="1:11" x14ac:dyDescent="0.25">
      <c r="A137" s="12" t="s">
        <v>62</v>
      </c>
      <c r="B137" s="12" t="s">
        <v>7</v>
      </c>
      <c r="C137" s="12" t="s">
        <v>5</v>
      </c>
      <c r="D137" s="12">
        <v>569</v>
      </c>
      <c r="E137" s="12">
        <v>185826</v>
      </c>
      <c r="F137" s="12">
        <v>3.0620042405260835E-3</v>
      </c>
      <c r="G137" s="12" t="s">
        <v>88</v>
      </c>
      <c r="H137" s="12" t="s">
        <v>88</v>
      </c>
      <c r="I137" s="12" t="s">
        <v>88</v>
      </c>
      <c r="J137" s="12" t="s">
        <v>88</v>
      </c>
      <c r="K137" s="12" t="s">
        <v>88</v>
      </c>
    </row>
    <row r="138" spans="1:11" x14ac:dyDescent="0.25">
      <c r="A138" s="12" t="s">
        <v>62</v>
      </c>
      <c r="B138" s="12" t="s">
        <v>8</v>
      </c>
      <c r="C138" s="12" t="s">
        <v>5</v>
      </c>
      <c r="D138" s="12">
        <v>430</v>
      </c>
      <c r="E138" s="12">
        <v>140033</v>
      </c>
      <c r="F138" s="12">
        <v>3.0707047624488515E-3</v>
      </c>
      <c r="G138" s="12" t="s">
        <v>88</v>
      </c>
      <c r="H138" s="12" t="s">
        <v>88</v>
      </c>
      <c r="I138" s="12" t="s">
        <v>88</v>
      </c>
      <c r="J138" s="12" t="s">
        <v>88</v>
      </c>
      <c r="K138" s="12" t="s">
        <v>88</v>
      </c>
    </row>
    <row r="139" spans="1:11" x14ac:dyDescent="0.25">
      <c r="A139" s="12" t="s">
        <v>62</v>
      </c>
      <c r="B139" s="12" t="s">
        <v>9</v>
      </c>
      <c r="C139" s="12" t="s">
        <v>5</v>
      </c>
      <c r="D139" s="12">
        <v>794</v>
      </c>
      <c r="E139" s="12">
        <v>238736</v>
      </c>
      <c r="F139" s="12">
        <v>3.3258494738958515E-3</v>
      </c>
      <c r="G139" s="12">
        <v>97</v>
      </c>
      <c r="H139" s="12">
        <v>41735</v>
      </c>
      <c r="I139" s="12">
        <v>2.3241883311369356E-3</v>
      </c>
      <c r="J139" s="12">
        <v>1.43</v>
      </c>
      <c r="K139" s="12">
        <v>11.26</v>
      </c>
    </row>
    <row r="140" spans="1:11" x14ac:dyDescent="0.25">
      <c r="A140" s="12" t="s">
        <v>62</v>
      </c>
      <c r="B140" s="12" t="s">
        <v>10</v>
      </c>
      <c r="C140" s="12" t="s">
        <v>5</v>
      </c>
      <c r="D140" s="12">
        <v>711</v>
      </c>
      <c r="E140" s="12">
        <v>156425</v>
      </c>
      <c r="F140" s="12">
        <v>4.5453092536359273E-3</v>
      </c>
      <c r="G140" s="12">
        <v>93</v>
      </c>
      <c r="H140" s="12">
        <v>29525</v>
      </c>
      <c r="I140" s="12">
        <v>3.1498729889923795E-3</v>
      </c>
      <c r="J140" s="12">
        <v>1.44</v>
      </c>
      <c r="K140" s="12">
        <v>11.23</v>
      </c>
    </row>
    <row r="141" spans="1:11" x14ac:dyDescent="0.25">
      <c r="A141" s="12" t="s">
        <v>62</v>
      </c>
      <c r="B141" s="12" t="s">
        <v>11</v>
      </c>
      <c r="C141" s="12" t="s">
        <v>5</v>
      </c>
      <c r="D141" s="12">
        <v>692</v>
      </c>
      <c r="E141" s="12">
        <v>108250</v>
      </c>
      <c r="F141" s="12">
        <v>6.3926096997690531E-3</v>
      </c>
      <c r="G141" s="12">
        <v>60</v>
      </c>
      <c r="H141" s="12">
        <v>13425</v>
      </c>
      <c r="I141" s="12">
        <v>4.4692737430167594E-3</v>
      </c>
      <c r="J141" s="12">
        <v>1.43</v>
      </c>
      <c r="K141" s="12">
        <v>7.19</v>
      </c>
    </row>
    <row r="142" spans="1:11" x14ac:dyDescent="0.25">
      <c r="A142" s="12" t="s">
        <v>62</v>
      </c>
      <c r="B142" s="12" t="s">
        <v>12</v>
      </c>
      <c r="C142" s="12" t="s">
        <v>5</v>
      </c>
      <c r="D142" s="12">
        <v>109</v>
      </c>
      <c r="E142" s="12">
        <v>76171</v>
      </c>
      <c r="F142" s="12">
        <v>1.4309907970224888E-3</v>
      </c>
      <c r="G142" s="12">
        <v>16</v>
      </c>
      <c r="H142" s="12">
        <v>32650</v>
      </c>
      <c r="I142" s="12">
        <v>4.900459418070444E-4</v>
      </c>
      <c r="J142" s="12">
        <v>2.92</v>
      </c>
      <c r="K142" s="12">
        <v>17.64</v>
      </c>
    </row>
    <row r="143" spans="1:11" x14ac:dyDescent="0.25">
      <c r="A143" s="12" t="s">
        <v>63</v>
      </c>
      <c r="B143" s="12" t="s">
        <v>5</v>
      </c>
      <c r="C143" s="12" t="s">
        <v>5</v>
      </c>
      <c r="D143" s="12">
        <v>8965</v>
      </c>
      <c r="E143" s="12">
        <v>1018655</v>
      </c>
      <c r="F143" s="12">
        <v>8.800820690027536E-3</v>
      </c>
      <c r="G143" s="12">
        <v>371</v>
      </c>
      <c r="H143" s="12">
        <v>119363</v>
      </c>
      <c r="I143" s="12">
        <v>3.1081658470380269E-3</v>
      </c>
      <c r="J143" s="12">
        <v>2.83</v>
      </c>
      <c r="K143" s="12">
        <v>425.54</v>
      </c>
    </row>
    <row r="144" spans="1:11" x14ac:dyDescent="0.25">
      <c r="A144" s="12" t="s">
        <v>63</v>
      </c>
      <c r="B144" s="12" t="s">
        <v>16</v>
      </c>
      <c r="C144" s="12" t="s">
        <v>5</v>
      </c>
      <c r="D144" s="12">
        <v>7</v>
      </c>
      <c r="E144" s="12">
        <v>3346</v>
      </c>
      <c r="F144" s="12">
        <v>2.0920502092050207E-3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63</v>
      </c>
      <c r="B145" s="12" t="s">
        <v>45</v>
      </c>
      <c r="C145" s="12" t="s">
        <v>5</v>
      </c>
      <c r="D145" s="12">
        <v>11</v>
      </c>
      <c r="E145" s="12">
        <v>3841</v>
      </c>
      <c r="F145" s="12">
        <v>2.863837542306691E-3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63</v>
      </c>
      <c r="B146" s="12" t="s">
        <v>43</v>
      </c>
      <c r="C146" s="12" t="s">
        <v>5</v>
      </c>
      <c r="D146" s="12">
        <v>53</v>
      </c>
      <c r="E146" s="12">
        <v>20275</v>
      </c>
      <c r="F146" s="12">
        <v>2.6140567200986435E-3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63</v>
      </c>
      <c r="B147" s="12" t="s">
        <v>44</v>
      </c>
      <c r="C147" s="12" t="s">
        <v>5</v>
      </c>
      <c r="D147" s="12">
        <v>127</v>
      </c>
      <c r="E147" s="12">
        <v>37593</v>
      </c>
      <c r="F147" s="12">
        <v>3.3782885111589924E-3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63</v>
      </c>
      <c r="B148" s="12" t="s">
        <v>6</v>
      </c>
      <c r="C148" s="12" t="s">
        <v>5</v>
      </c>
      <c r="D148" s="12">
        <v>331</v>
      </c>
      <c r="E148" s="12">
        <v>48159</v>
      </c>
      <c r="F148" s="12">
        <v>6.8730663012105736E-3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63</v>
      </c>
      <c r="B149" s="12" t="s">
        <v>7</v>
      </c>
      <c r="C149" s="12" t="s">
        <v>5</v>
      </c>
      <c r="D149" s="12">
        <v>1822</v>
      </c>
      <c r="E149" s="12">
        <v>185826</v>
      </c>
      <c r="F149" s="12">
        <v>9.8048712236177924E-3</v>
      </c>
      <c r="G149" s="12">
        <v>4</v>
      </c>
      <c r="H149" s="12">
        <v>441</v>
      </c>
      <c r="I149" s="12">
        <v>9.0702947845804991E-3</v>
      </c>
      <c r="J149" s="12">
        <v>1.08</v>
      </c>
      <c r="K149" s="12">
        <v>0.02</v>
      </c>
    </row>
    <row r="150" spans="1:11" x14ac:dyDescent="0.25">
      <c r="A150" s="12" t="s">
        <v>63</v>
      </c>
      <c r="B150" s="12" t="s">
        <v>8</v>
      </c>
      <c r="C150" s="12" t="s">
        <v>5</v>
      </c>
      <c r="D150" s="12">
        <v>1209</v>
      </c>
      <c r="E150" s="12">
        <v>140033</v>
      </c>
      <c r="F150" s="12">
        <v>8.6336792041875835E-3</v>
      </c>
      <c r="G150" s="12">
        <v>1</v>
      </c>
      <c r="H150" s="12">
        <v>691</v>
      </c>
      <c r="I150" s="12">
        <v>1.4471780028943559E-3</v>
      </c>
      <c r="J150" s="12">
        <v>5.97</v>
      </c>
      <c r="K150" s="12">
        <v>4.17</v>
      </c>
    </row>
    <row r="151" spans="1:11" x14ac:dyDescent="0.25">
      <c r="A151" s="12" t="s">
        <v>63</v>
      </c>
      <c r="B151" s="12" t="s">
        <v>9</v>
      </c>
      <c r="C151" s="12" t="s">
        <v>5</v>
      </c>
      <c r="D151" s="12">
        <v>2301</v>
      </c>
      <c r="E151" s="12">
        <v>238736</v>
      </c>
      <c r="F151" s="12">
        <v>9.6382615106226123E-3</v>
      </c>
      <c r="G151" s="12">
        <v>132</v>
      </c>
      <c r="H151" s="12">
        <v>41735</v>
      </c>
      <c r="I151" s="12">
        <v>3.1628129867018089E-3</v>
      </c>
      <c r="J151" s="12">
        <v>3.05</v>
      </c>
      <c r="K151" s="12">
        <v>173.22</v>
      </c>
    </row>
    <row r="152" spans="1:11" x14ac:dyDescent="0.25">
      <c r="A152" s="12" t="s">
        <v>63</v>
      </c>
      <c r="B152" s="12" t="s">
        <v>10</v>
      </c>
      <c r="C152" s="12" t="s">
        <v>5</v>
      </c>
      <c r="D152" s="12">
        <v>1398</v>
      </c>
      <c r="E152" s="12">
        <v>156425</v>
      </c>
      <c r="F152" s="12">
        <v>8.9371903468115719E-3</v>
      </c>
      <c r="G152" s="12">
        <v>98</v>
      </c>
      <c r="H152" s="12">
        <v>29525</v>
      </c>
      <c r="I152" s="12">
        <v>3.31922099915326E-3</v>
      </c>
      <c r="J152" s="12">
        <v>2.69</v>
      </c>
      <c r="K152" s="12">
        <v>98.23</v>
      </c>
    </row>
    <row r="153" spans="1:11" x14ac:dyDescent="0.25">
      <c r="A153" s="12" t="s">
        <v>63</v>
      </c>
      <c r="B153" s="12" t="s">
        <v>11</v>
      </c>
      <c r="C153" s="12" t="s">
        <v>5</v>
      </c>
      <c r="D153" s="12">
        <v>1281</v>
      </c>
      <c r="E153" s="12">
        <v>108250</v>
      </c>
      <c r="F153" s="12">
        <v>1.1833718244803695E-2</v>
      </c>
      <c r="G153" s="12">
        <v>88</v>
      </c>
      <c r="H153" s="12">
        <v>13425</v>
      </c>
      <c r="I153" s="12">
        <v>6.554934823091248E-3</v>
      </c>
      <c r="J153" s="12">
        <v>1.81</v>
      </c>
      <c r="K153" s="12">
        <v>29.92</v>
      </c>
    </row>
    <row r="154" spans="1:11" x14ac:dyDescent="0.25">
      <c r="A154" s="12" t="s">
        <v>63</v>
      </c>
      <c r="B154" s="12" t="s">
        <v>12</v>
      </c>
      <c r="C154" s="12" t="s">
        <v>5</v>
      </c>
      <c r="D154" s="12">
        <v>425</v>
      </c>
      <c r="E154" s="12">
        <v>76171</v>
      </c>
      <c r="F154" s="12">
        <v>5.5795512727941079E-3</v>
      </c>
      <c r="G154" s="12">
        <v>48</v>
      </c>
      <c r="H154" s="12">
        <v>32650</v>
      </c>
      <c r="I154" s="12">
        <v>1.4701378254211332E-3</v>
      </c>
      <c r="J154" s="12">
        <v>3.8</v>
      </c>
      <c r="K154" s="12">
        <v>89.18</v>
      </c>
    </row>
    <row r="155" spans="1:11" x14ac:dyDescent="0.25">
      <c r="A155" s="12" t="s">
        <v>64</v>
      </c>
      <c r="B155" s="12" t="s">
        <v>5</v>
      </c>
      <c r="C155" s="12" t="s">
        <v>5</v>
      </c>
      <c r="D155" s="12">
        <v>3850</v>
      </c>
      <c r="E155" s="12">
        <v>1018655</v>
      </c>
      <c r="F155" s="12">
        <v>3.7794935478645863E-3</v>
      </c>
      <c r="G155" s="12">
        <v>447</v>
      </c>
      <c r="H155" s="12">
        <v>119363</v>
      </c>
      <c r="I155" s="12">
        <v>3.7448790663773533E-3</v>
      </c>
      <c r="J155" s="12">
        <v>1.01</v>
      </c>
      <c r="K155" s="12">
        <v>0.03</v>
      </c>
    </row>
    <row r="156" spans="1:11" x14ac:dyDescent="0.25">
      <c r="A156" s="12" t="s">
        <v>64</v>
      </c>
      <c r="B156" s="12" t="s">
        <v>16</v>
      </c>
      <c r="C156" s="12" t="s">
        <v>5</v>
      </c>
      <c r="D156" s="12">
        <v>6</v>
      </c>
      <c r="E156" s="12">
        <v>3346</v>
      </c>
      <c r="F156" s="12">
        <v>1.7931858936043037E-3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64</v>
      </c>
      <c r="B157" s="12" t="s">
        <v>43</v>
      </c>
      <c r="C157" s="12" t="s">
        <v>5</v>
      </c>
      <c r="D157" s="12">
        <v>14</v>
      </c>
      <c r="E157" s="12">
        <v>20275</v>
      </c>
      <c r="F157" s="12">
        <v>6.9050554870530212E-4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64</v>
      </c>
      <c r="B158" s="12" t="s">
        <v>44</v>
      </c>
      <c r="C158" s="12" t="s">
        <v>5</v>
      </c>
      <c r="D158" s="12">
        <v>89</v>
      </c>
      <c r="E158" s="12">
        <v>37593</v>
      </c>
      <c r="F158" s="12">
        <v>2.3674620275051204E-3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64</v>
      </c>
      <c r="B159" s="12" t="s">
        <v>6</v>
      </c>
      <c r="C159" s="12" t="s">
        <v>5</v>
      </c>
      <c r="D159" s="12">
        <v>175</v>
      </c>
      <c r="E159" s="12">
        <v>48159</v>
      </c>
      <c r="F159" s="12">
        <v>3.6337963828152577E-3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64</v>
      </c>
      <c r="B160" s="12" t="s">
        <v>7</v>
      </c>
      <c r="C160" s="12" t="s">
        <v>5</v>
      </c>
      <c r="D160" s="12">
        <v>579</v>
      </c>
      <c r="E160" s="12">
        <v>185826</v>
      </c>
      <c r="F160" s="12">
        <v>3.1158180233121307E-3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64</v>
      </c>
      <c r="B161" s="12" t="s">
        <v>8</v>
      </c>
      <c r="C161" s="12" t="s">
        <v>5</v>
      </c>
      <c r="D161" s="12">
        <v>604</v>
      </c>
      <c r="E161" s="12">
        <v>140033</v>
      </c>
      <c r="F161" s="12">
        <v>4.3132690151607119E-3</v>
      </c>
      <c r="G161" s="12">
        <v>2</v>
      </c>
      <c r="H161" s="12">
        <v>691</v>
      </c>
      <c r="I161" s="12">
        <v>2.8943560057887118E-3</v>
      </c>
      <c r="J161" s="12">
        <v>1.49</v>
      </c>
      <c r="K161" s="12">
        <v>0.32</v>
      </c>
    </row>
    <row r="162" spans="1:11" x14ac:dyDescent="0.25">
      <c r="A162" s="12" t="s">
        <v>64</v>
      </c>
      <c r="B162" s="12" t="s">
        <v>9</v>
      </c>
      <c r="C162" s="12" t="s">
        <v>5</v>
      </c>
      <c r="D162" s="12">
        <v>1217</v>
      </c>
      <c r="E162" s="12">
        <v>238736</v>
      </c>
      <c r="F162" s="12">
        <v>5.0976811205683268E-3</v>
      </c>
      <c r="G162" s="12">
        <v>112</v>
      </c>
      <c r="H162" s="12">
        <v>41735</v>
      </c>
      <c r="I162" s="12">
        <v>2.6835988978075953E-3</v>
      </c>
      <c r="J162" s="12">
        <v>1.9</v>
      </c>
      <c r="K162" s="12">
        <v>43.9</v>
      </c>
    </row>
    <row r="163" spans="1:11" x14ac:dyDescent="0.25">
      <c r="A163" s="12" t="s">
        <v>64</v>
      </c>
      <c r="B163" s="12" t="s">
        <v>10</v>
      </c>
      <c r="C163" s="12" t="s">
        <v>5</v>
      </c>
      <c r="D163" s="12">
        <v>713</v>
      </c>
      <c r="E163" s="12">
        <v>156425</v>
      </c>
      <c r="F163" s="12">
        <v>4.558094933674285E-3</v>
      </c>
      <c r="G163" s="12">
        <v>89</v>
      </c>
      <c r="H163" s="12">
        <v>29525</v>
      </c>
      <c r="I163" s="12">
        <v>3.014394580863675E-3</v>
      </c>
      <c r="J163" s="12">
        <v>1.51</v>
      </c>
      <c r="K163" s="12">
        <v>13.78</v>
      </c>
    </row>
    <row r="164" spans="1:11" x14ac:dyDescent="0.25">
      <c r="A164" s="12" t="s">
        <v>64</v>
      </c>
      <c r="B164" s="12" t="s">
        <v>11</v>
      </c>
      <c r="C164" s="12" t="s">
        <v>5</v>
      </c>
      <c r="D164" s="12">
        <v>324</v>
      </c>
      <c r="E164" s="12">
        <v>108250</v>
      </c>
      <c r="F164" s="12">
        <v>2.9930715935334875E-3</v>
      </c>
      <c r="G164" s="12">
        <v>39</v>
      </c>
      <c r="H164" s="12">
        <v>13425</v>
      </c>
      <c r="I164" s="12">
        <v>2.905027932960894E-3</v>
      </c>
      <c r="J164" s="12">
        <v>1.03</v>
      </c>
      <c r="K164" s="12">
        <v>0.03</v>
      </c>
    </row>
    <row r="165" spans="1:11" x14ac:dyDescent="0.25">
      <c r="A165" s="12" t="s">
        <v>64</v>
      </c>
      <c r="B165" s="12" t="s">
        <v>12</v>
      </c>
      <c r="C165" s="12" t="s">
        <v>5</v>
      </c>
      <c r="D165" s="12">
        <v>129</v>
      </c>
      <c r="E165" s="12">
        <v>76171</v>
      </c>
      <c r="F165" s="12">
        <v>1.6935579157422117E-3</v>
      </c>
      <c r="G165" s="12">
        <v>205</v>
      </c>
      <c r="H165" s="12">
        <v>32650</v>
      </c>
      <c r="I165" s="12">
        <v>6.2787136294027565E-3</v>
      </c>
      <c r="J165" s="12">
        <v>0.27</v>
      </c>
      <c r="K165" s="12">
        <v>157.03</v>
      </c>
    </row>
    <row r="166" spans="1:11" x14ac:dyDescent="0.25">
      <c r="A166" s="12" t="s">
        <v>77</v>
      </c>
      <c r="B166" s="12" t="s">
        <v>5</v>
      </c>
      <c r="C166" s="12" t="s">
        <v>5</v>
      </c>
      <c r="D166" s="12">
        <v>17834</v>
      </c>
      <c r="E166" s="12">
        <v>1018655</v>
      </c>
      <c r="F166" s="12">
        <v>1.7507399463017409E-2</v>
      </c>
      <c r="G166" s="12">
        <v>148</v>
      </c>
      <c r="H166" s="12">
        <v>119363</v>
      </c>
      <c r="I166" s="12">
        <v>1.2399152166081616E-3</v>
      </c>
      <c r="J166" s="12">
        <v>14.12</v>
      </c>
      <c r="K166" s="12">
        <v>1818.1</v>
      </c>
    </row>
    <row r="167" spans="1:11" x14ac:dyDescent="0.25">
      <c r="A167" s="12" t="s">
        <v>77</v>
      </c>
      <c r="B167" s="12" t="s">
        <v>16</v>
      </c>
      <c r="C167" s="12" t="s">
        <v>5</v>
      </c>
      <c r="D167" s="12">
        <v>9</v>
      </c>
      <c r="E167" s="12">
        <v>3346</v>
      </c>
      <c r="F167" s="12">
        <v>2.6897788404064557E-3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77</v>
      </c>
      <c r="B168" s="12" t="s">
        <v>45</v>
      </c>
      <c r="C168" s="12" t="s">
        <v>5</v>
      </c>
      <c r="D168" s="12">
        <v>1</v>
      </c>
      <c r="E168" s="12">
        <v>3841</v>
      </c>
      <c r="F168" s="12">
        <v>2.6034886748242648E-4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77</v>
      </c>
      <c r="B169" s="12" t="s">
        <v>43</v>
      </c>
      <c r="C169" s="12" t="s">
        <v>5</v>
      </c>
      <c r="D169" s="12">
        <v>35</v>
      </c>
      <c r="E169" s="12">
        <v>20275</v>
      </c>
      <c r="F169" s="12">
        <v>1.7262638717632551E-3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77</v>
      </c>
      <c r="B170" s="12" t="s">
        <v>44</v>
      </c>
      <c r="C170" s="12" t="s">
        <v>5</v>
      </c>
      <c r="D170" s="12">
        <v>424</v>
      </c>
      <c r="E170" s="12">
        <v>37593</v>
      </c>
      <c r="F170" s="12">
        <v>1.1278695501822148E-2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77</v>
      </c>
      <c r="B171" s="12" t="s">
        <v>6</v>
      </c>
      <c r="C171" s="12" t="s">
        <v>5</v>
      </c>
      <c r="D171" s="12">
        <v>1225</v>
      </c>
      <c r="E171" s="12">
        <v>48159</v>
      </c>
      <c r="F171" s="12">
        <v>2.5436574679706805E-2</v>
      </c>
      <c r="G171" s="12">
        <v>1</v>
      </c>
      <c r="H171" s="12">
        <v>148</v>
      </c>
      <c r="I171" s="12">
        <v>6.7567567567567571E-3</v>
      </c>
      <c r="J171" s="12">
        <v>3.76</v>
      </c>
      <c r="K171" s="12">
        <v>2.08</v>
      </c>
    </row>
    <row r="172" spans="1:11" x14ac:dyDescent="0.25">
      <c r="A172" s="12" t="s">
        <v>77</v>
      </c>
      <c r="B172" s="12" t="s">
        <v>7</v>
      </c>
      <c r="C172" s="12" t="s">
        <v>5</v>
      </c>
      <c r="D172" s="12">
        <v>7374</v>
      </c>
      <c r="E172" s="12">
        <v>185826</v>
      </c>
      <c r="F172" s="12">
        <v>3.9682283426431181E-2</v>
      </c>
      <c r="G172" s="12">
        <v>2</v>
      </c>
      <c r="H172" s="12">
        <v>441</v>
      </c>
      <c r="I172" s="12">
        <v>4.5351473922902496E-3</v>
      </c>
      <c r="J172" s="12">
        <v>8.75</v>
      </c>
      <c r="K172" s="12">
        <v>14.29</v>
      </c>
    </row>
    <row r="173" spans="1:11" x14ac:dyDescent="0.25">
      <c r="A173" s="12" t="s">
        <v>77</v>
      </c>
      <c r="B173" s="12" t="s">
        <v>8</v>
      </c>
      <c r="C173" s="12" t="s">
        <v>5</v>
      </c>
      <c r="D173" s="12">
        <v>4963</v>
      </c>
      <c r="E173" s="12">
        <v>140033</v>
      </c>
      <c r="F173" s="12">
        <v>3.5441645897752672E-2</v>
      </c>
      <c r="G173" s="12">
        <v>1</v>
      </c>
      <c r="H173" s="12">
        <v>691</v>
      </c>
      <c r="I173" s="12">
        <v>1.4471780028943559E-3</v>
      </c>
      <c r="J173" s="12">
        <v>24.49</v>
      </c>
      <c r="K173" s="12">
        <v>23.35</v>
      </c>
    </row>
    <row r="174" spans="1:11" x14ac:dyDescent="0.25">
      <c r="A174" s="12" t="s">
        <v>77</v>
      </c>
      <c r="B174" s="12" t="s">
        <v>9</v>
      </c>
      <c r="C174" s="12" t="s">
        <v>5</v>
      </c>
      <c r="D174" s="12">
        <v>2554</v>
      </c>
      <c r="E174" s="12">
        <v>238736</v>
      </c>
      <c r="F174" s="12">
        <v>1.0698009516788419E-2</v>
      </c>
      <c r="G174" s="12">
        <v>67</v>
      </c>
      <c r="H174" s="12">
        <v>41735</v>
      </c>
      <c r="I174" s="12">
        <v>1.6053671977956153E-3</v>
      </c>
      <c r="J174" s="12">
        <v>6.66</v>
      </c>
      <c r="K174" s="12">
        <v>317.26</v>
      </c>
    </row>
    <row r="175" spans="1:11" x14ac:dyDescent="0.25">
      <c r="A175" s="12" t="s">
        <v>77</v>
      </c>
      <c r="B175" s="12" t="s">
        <v>10</v>
      </c>
      <c r="C175" s="12" t="s">
        <v>5</v>
      </c>
      <c r="D175" s="12">
        <v>499</v>
      </c>
      <c r="E175" s="12">
        <v>156425</v>
      </c>
      <c r="F175" s="12">
        <v>3.1900271695700813E-3</v>
      </c>
      <c r="G175" s="12">
        <v>48</v>
      </c>
      <c r="H175" s="12">
        <v>29525</v>
      </c>
      <c r="I175" s="12">
        <v>1.6257408975444538E-3</v>
      </c>
      <c r="J175" s="12">
        <v>1.96</v>
      </c>
      <c r="K175" s="12">
        <v>20.72</v>
      </c>
    </row>
    <row r="176" spans="1:11" x14ac:dyDescent="0.25">
      <c r="A176" s="12" t="s">
        <v>77</v>
      </c>
      <c r="B176" s="12" t="s">
        <v>11</v>
      </c>
      <c r="C176" s="12" t="s">
        <v>5</v>
      </c>
      <c r="D176" s="12">
        <v>185</v>
      </c>
      <c r="E176" s="12">
        <v>108250</v>
      </c>
      <c r="F176" s="12">
        <v>1.7090069284064666E-3</v>
      </c>
      <c r="G176" s="12">
        <v>17</v>
      </c>
      <c r="H176" s="12">
        <v>13425</v>
      </c>
      <c r="I176" s="12">
        <v>1.266294227188082E-3</v>
      </c>
      <c r="J176" s="12">
        <v>1.35</v>
      </c>
      <c r="K176" s="12">
        <v>1.41</v>
      </c>
    </row>
    <row r="177" spans="1:11" x14ac:dyDescent="0.25">
      <c r="A177" s="12" t="s">
        <v>77</v>
      </c>
      <c r="B177" s="12" t="s">
        <v>12</v>
      </c>
      <c r="C177" s="12" t="s">
        <v>5</v>
      </c>
      <c r="D177" s="12">
        <v>565</v>
      </c>
      <c r="E177" s="12">
        <v>76171</v>
      </c>
      <c r="F177" s="12">
        <v>7.4175211038321675E-3</v>
      </c>
      <c r="G177" s="12">
        <v>12</v>
      </c>
      <c r="H177" s="12">
        <v>32650</v>
      </c>
      <c r="I177" s="12">
        <v>3.675344563552833E-4</v>
      </c>
      <c r="J177" s="12">
        <v>20.18</v>
      </c>
      <c r="K177" s="12">
        <v>215.37</v>
      </c>
    </row>
    <row r="178" spans="1:11" x14ac:dyDescent="0.25">
      <c r="A178" s="12" t="s">
        <v>65</v>
      </c>
      <c r="B178" s="12" t="s">
        <v>5</v>
      </c>
      <c r="C178" s="12" t="s">
        <v>5</v>
      </c>
      <c r="D178" s="12">
        <v>280</v>
      </c>
      <c r="E178" s="12">
        <v>1018655</v>
      </c>
      <c r="F178" s="12">
        <v>2.7487225802651536E-4</v>
      </c>
      <c r="G178" s="12">
        <v>2</v>
      </c>
      <c r="H178" s="12">
        <v>119363</v>
      </c>
      <c r="I178" s="12">
        <v>1.6755611035245427E-5</v>
      </c>
      <c r="J178" s="12">
        <v>16.399999999999999</v>
      </c>
      <c r="K178" s="12">
        <v>28.73</v>
      </c>
    </row>
    <row r="179" spans="1:11" x14ac:dyDescent="0.25">
      <c r="A179" s="12" t="s">
        <v>65</v>
      </c>
      <c r="B179" s="12" t="s">
        <v>44</v>
      </c>
      <c r="C179" s="12" t="s">
        <v>5</v>
      </c>
      <c r="D179" s="12">
        <v>5</v>
      </c>
      <c r="E179" s="12">
        <v>37593</v>
      </c>
      <c r="F179" s="12">
        <v>1.3300348469129892E-4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65</v>
      </c>
      <c r="B180" s="12" t="s">
        <v>6</v>
      </c>
      <c r="C180" s="12" t="s">
        <v>5</v>
      </c>
      <c r="D180" s="12">
        <v>2</v>
      </c>
      <c r="E180" s="12">
        <v>48159</v>
      </c>
      <c r="F180" s="12">
        <v>4.1529101517888661E-5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65</v>
      </c>
      <c r="B181" s="12" t="s">
        <v>7</v>
      </c>
      <c r="C181" s="12" t="s">
        <v>5</v>
      </c>
      <c r="D181" s="12">
        <v>10</v>
      </c>
      <c r="E181" s="12">
        <v>185826</v>
      </c>
      <c r="F181" s="12">
        <v>5.3813782786047165E-5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65</v>
      </c>
      <c r="B182" s="12" t="s">
        <v>8</v>
      </c>
      <c r="C182" s="12" t="s">
        <v>5</v>
      </c>
      <c r="D182" s="12">
        <v>13</v>
      </c>
      <c r="E182" s="12">
        <v>140033</v>
      </c>
      <c r="F182" s="12">
        <v>9.2835260260081554E-5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65</v>
      </c>
      <c r="B183" s="12" t="s">
        <v>9</v>
      </c>
      <c r="C183" s="12" t="s">
        <v>5</v>
      </c>
      <c r="D183" s="12">
        <v>72</v>
      </c>
      <c r="E183" s="12">
        <v>238736</v>
      </c>
      <c r="F183" s="12">
        <v>3.0158836539105957E-4</v>
      </c>
      <c r="G183" s="12">
        <v>2</v>
      </c>
      <c r="H183" s="12">
        <v>41735</v>
      </c>
      <c r="I183" s="12">
        <v>4.7921408889421349E-5</v>
      </c>
      <c r="J183" s="12">
        <v>6.29</v>
      </c>
      <c r="K183" s="12">
        <v>8.67</v>
      </c>
    </row>
    <row r="184" spans="1:11" x14ac:dyDescent="0.25">
      <c r="A184" s="12" t="s">
        <v>65</v>
      </c>
      <c r="B184" s="12" t="s">
        <v>10</v>
      </c>
      <c r="C184" s="12" t="s">
        <v>5</v>
      </c>
      <c r="D184" s="12">
        <v>77</v>
      </c>
      <c r="E184" s="12">
        <v>156425</v>
      </c>
      <c r="F184" s="12">
        <v>4.9224868147674605E-4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65</v>
      </c>
      <c r="B185" s="12" t="s">
        <v>11</v>
      </c>
      <c r="C185" s="12" t="s">
        <v>5</v>
      </c>
      <c r="D185" s="12">
        <v>97</v>
      </c>
      <c r="E185" s="12">
        <v>108250</v>
      </c>
      <c r="F185" s="12">
        <v>8.9607390300230948E-4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65</v>
      </c>
      <c r="B186" s="12" t="s">
        <v>12</v>
      </c>
      <c r="C186" s="12" t="s">
        <v>5</v>
      </c>
      <c r="D186" s="12">
        <v>4</v>
      </c>
      <c r="E186" s="12">
        <v>76171</v>
      </c>
      <c r="F186" s="12">
        <v>5.2513423743944546E-5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66</v>
      </c>
      <c r="B187" s="12" t="s">
        <v>5</v>
      </c>
      <c r="C187" s="12" t="s">
        <v>5</v>
      </c>
      <c r="D187" s="12">
        <v>59772</v>
      </c>
      <c r="E187" s="12">
        <v>1018655</v>
      </c>
      <c r="F187" s="12">
        <v>5.867737359557456E-2</v>
      </c>
      <c r="G187" s="12">
        <v>7266</v>
      </c>
      <c r="H187" s="12">
        <v>119363</v>
      </c>
      <c r="I187" s="12">
        <v>6.0873134891046642E-2</v>
      </c>
      <c r="J187" s="12">
        <v>0.96</v>
      </c>
      <c r="K187" s="12">
        <v>9.2899999999999991</v>
      </c>
    </row>
    <row r="188" spans="1:11" x14ac:dyDescent="0.25">
      <c r="A188" s="12" t="s">
        <v>66</v>
      </c>
      <c r="B188" s="12" t="s">
        <v>16</v>
      </c>
      <c r="C188" s="12" t="s">
        <v>5</v>
      </c>
      <c r="D188" s="12">
        <v>134</v>
      </c>
      <c r="E188" s="12">
        <v>3346</v>
      </c>
      <c r="F188" s="12">
        <v>4.0047818290496112E-2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66</v>
      </c>
      <c r="B189" s="12" t="s">
        <v>45</v>
      </c>
      <c r="C189" s="12" t="s">
        <v>5</v>
      </c>
      <c r="D189" s="12">
        <v>10</v>
      </c>
      <c r="E189" s="12">
        <v>3841</v>
      </c>
      <c r="F189" s="12">
        <v>2.6034886748242643E-3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66</v>
      </c>
      <c r="B190" s="12" t="s">
        <v>43</v>
      </c>
      <c r="C190" s="12" t="s">
        <v>5</v>
      </c>
      <c r="D190" s="12">
        <v>68</v>
      </c>
      <c r="E190" s="12">
        <v>20275</v>
      </c>
      <c r="F190" s="12">
        <v>3.3538840937114675E-3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66</v>
      </c>
      <c r="B191" s="12" t="s">
        <v>44</v>
      </c>
      <c r="C191" s="12" t="s">
        <v>5</v>
      </c>
      <c r="D191" s="12">
        <v>401</v>
      </c>
      <c r="E191" s="12">
        <v>37593</v>
      </c>
      <c r="F191" s="12">
        <v>1.0666879472242173E-2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66</v>
      </c>
      <c r="B192" s="12" t="s">
        <v>6</v>
      </c>
      <c r="C192" s="12" t="s">
        <v>5</v>
      </c>
      <c r="D192" s="12">
        <v>2162</v>
      </c>
      <c r="E192" s="12">
        <v>48159</v>
      </c>
      <c r="F192" s="12">
        <v>4.4892958740837645E-2</v>
      </c>
      <c r="G192" s="12">
        <v>3</v>
      </c>
      <c r="H192" s="12">
        <v>148</v>
      </c>
      <c r="I192" s="12">
        <v>2.0270270270270271E-2</v>
      </c>
      <c r="J192" s="12">
        <v>2.21</v>
      </c>
      <c r="K192" s="12">
        <v>2.09</v>
      </c>
    </row>
    <row r="193" spans="1:11" x14ac:dyDescent="0.25">
      <c r="A193" s="12" t="s">
        <v>66</v>
      </c>
      <c r="B193" s="12" t="s">
        <v>7</v>
      </c>
      <c r="C193" s="12" t="s">
        <v>5</v>
      </c>
      <c r="D193" s="12">
        <v>12925</v>
      </c>
      <c r="E193" s="12">
        <v>185826</v>
      </c>
      <c r="F193" s="12">
        <v>6.9554314250965962E-2</v>
      </c>
      <c r="G193" s="12">
        <v>19</v>
      </c>
      <c r="H193" s="12">
        <v>441</v>
      </c>
      <c r="I193" s="12">
        <v>4.3083900226757371E-2</v>
      </c>
      <c r="J193" s="12">
        <v>1.61</v>
      </c>
      <c r="K193" s="12">
        <v>4.7699999999999996</v>
      </c>
    </row>
    <row r="194" spans="1:11" x14ac:dyDescent="0.25">
      <c r="A194" s="12" t="s">
        <v>66</v>
      </c>
      <c r="B194" s="12" t="s">
        <v>8</v>
      </c>
      <c r="C194" s="12" t="s">
        <v>5</v>
      </c>
      <c r="D194" s="12">
        <v>10609</v>
      </c>
      <c r="E194" s="12">
        <v>140033</v>
      </c>
      <c r="F194" s="12">
        <v>7.5760713546092706E-2</v>
      </c>
      <c r="G194" s="12">
        <v>35</v>
      </c>
      <c r="H194" s="12">
        <v>691</v>
      </c>
      <c r="I194" s="12">
        <v>5.0651230101302458E-2</v>
      </c>
      <c r="J194" s="12">
        <v>1.5</v>
      </c>
      <c r="K194" s="12">
        <v>6.2</v>
      </c>
    </row>
    <row r="195" spans="1:11" x14ac:dyDescent="0.25">
      <c r="A195" s="12" t="s">
        <v>66</v>
      </c>
      <c r="B195" s="12" t="s">
        <v>9</v>
      </c>
      <c r="C195" s="12" t="s">
        <v>5</v>
      </c>
      <c r="D195" s="12">
        <v>17350</v>
      </c>
      <c r="E195" s="12">
        <v>238736</v>
      </c>
      <c r="F195" s="12">
        <v>7.2674418604651167E-2</v>
      </c>
      <c r="G195" s="12">
        <v>3797</v>
      </c>
      <c r="H195" s="12">
        <v>41735</v>
      </c>
      <c r="I195" s="12">
        <v>9.0978794776566438E-2</v>
      </c>
      <c r="J195" s="12">
        <v>0.8</v>
      </c>
      <c r="K195" s="12">
        <v>170.74</v>
      </c>
    </row>
    <row r="196" spans="1:11" x14ac:dyDescent="0.25">
      <c r="A196" s="12" t="s">
        <v>66</v>
      </c>
      <c r="B196" s="12" t="s">
        <v>10</v>
      </c>
      <c r="C196" s="12" t="s">
        <v>5</v>
      </c>
      <c r="D196" s="12">
        <v>9004</v>
      </c>
      <c r="E196" s="12">
        <v>156425</v>
      </c>
      <c r="F196" s="12">
        <v>5.7561131532683392E-2</v>
      </c>
      <c r="G196" s="12">
        <v>2157</v>
      </c>
      <c r="H196" s="12">
        <v>29525</v>
      </c>
      <c r="I196" s="12">
        <v>7.3056731583403894E-2</v>
      </c>
      <c r="J196" s="12">
        <v>0.79</v>
      </c>
      <c r="K196" s="12">
        <v>105.7</v>
      </c>
    </row>
    <row r="197" spans="1:11" x14ac:dyDescent="0.25">
      <c r="A197" s="12" t="s">
        <v>66</v>
      </c>
      <c r="B197" s="12" t="s">
        <v>11</v>
      </c>
      <c r="C197" s="12" t="s">
        <v>5</v>
      </c>
      <c r="D197" s="12">
        <v>3689</v>
      </c>
      <c r="E197" s="12">
        <v>108250</v>
      </c>
      <c r="F197" s="12">
        <v>3.407852193995381E-2</v>
      </c>
      <c r="G197" s="12">
        <v>594</v>
      </c>
      <c r="H197" s="12">
        <v>13425</v>
      </c>
      <c r="I197" s="12">
        <v>4.424581005586592E-2</v>
      </c>
      <c r="J197" s="12">
        <v>0.77</v>
      </c>
      <c r="K197" s="12">
        <v>36.36</v>
      </c>
    </row>
    <row r="198" spans="1:11" x14ac:dyDescent="0.25">
      <c r="A198" s="12" t="s">
        <v>66</v>
      </c>
      <c r="B198" s="12" t="s">
        <v>12</v>
      </c>
      <c r="C198" s="12" t="s">
        <v>5</v>
      </c>
      <c r="D198" s="12">
        <v>3420</v>
      </c>
      <c r="E198" s="12">
        <v>76171</v>
      </c>
      <c r="F198" s="12">
        <v>4.489897730107259E-2</v>
      </c>
      <c r="G198" s="12">
        <v>661</v>
      </c>
      <c r="H198" s="12">
        <v>32650</v>
      </c>
      <c r="I198" s="12">
        <v>2.0245022970903522E-2</v>
      </c>
      <c r="J198" s="12">
        <v>2.2200000000000002</v>
      </c>
      <c r="K198" s="12">
        <v>384.84</v>
      </c>
    </row>
    <row r="199" spans="1:11" x14ac:dyDescent="0.25">
      <c r="A199" s="12" t="s">
        <v>67</v>
      </c>
      <c r="B199" s="12" t="s">
        <v>5</v>
      </c>
      <c r="C199" s="12" t="s">
        <v>5</v>
      </c>
      <c r="D199" s="12">
        <v>26522</v>
      </c>
      <c r="E199" s="12">
        <v>1018655</v>
      </c>
      <c r="F199" s="12">
        <v>2.603629295492586E-2</v>
      </c>
      <c r="G199" s="12">
        <v>2069</v>
      </c>
      <c r="H199" s="12">
        <v>119363</v>
      </c>
      <c r="I199" s="12">
        <v>1.7333679615961394E-2</v>
      </c>
      <c r="J199" s="12">
        <v>1.5</v>
      </c>
      <c r="K199" s="12">
        <v>330.38</v>
      </c>
    </row>
    <row r="200" spans="1:11" x14ac:dyDescent="0.25">
      <c r="A200" s="12" t="s">
        <v>67</v>
      </c>
      <c r="B200" s="12" t="s">
        <v>16</v>
      </c>
      <c r="C200" s="12" t="s">
        <v>5</v>
      </c>
      <c r="D200" s="12">
        <v>13</v>
      </c>
      <c r="E200" s="12">
        <v>3346</v>
      </c>
      <c r="F200" s="12">
        <v>3.8852361028093247E-3</v>
      </c>
      <c r="G200" s="12" t="s">
        <v>88</v>
      </c>
      <c r="H200" s="12" t="s">
        <v>88</v>
      </c>
      <c r="I200" s="12" t="s">
        <v>88</v>
      </c>
      <c r="J200" s="12" t="s">
        <v>88</v>
      </c>
      <c r="K200" s="12" t="s">
        <v>88</v>
      </c>
    </row>
    <row r="201" spans="1:11" x14ac:dyDescent="0.25">
      <c r="A201" s="12" t="s">
        <v>67</v>
      </c>
      <c r="B201" s="12" t="s">
        <v>45</v>
      </c>
      <c r="C201" s="12" t="s">
        <v>5</v>
      </c>
      <c r="D201" s="12">
        <v>2</v>
      </c>
      <c r="E201" s="12">
        <v>3841</v>
      </c>
      <c r="F201" s="12">
        <v>5.2069773496485295E-4</v>
      </c>
      <c r="G201" s="12" t="s">
        <v>88</v>
      </c>
      <c r="H201" s="12" t="s">
        <v>88</v>
      </c>
      <c r="I201" s="12" t="s">
        <v>88</v>
      </c>
      <c r="J201" s="12" t="s">
        <v>88</v>
      </c>
      <c r="K201" s="12" t="s">
        <v>88</v>
      </c>
    </row>
    <row r="202" spans="1:11" x14ac:dyDescent="0.25">
      <c r="A202" s="12" t="s">
        <v>67</v>
      </c>
      <c r="B202" s="12" t="s">
        <v>43</v>
      </c>
      <c r="C202" s="12" t="s">
        <v>5</v>
      </c>
      <c r="D202" s="12">
        <v>57</v>
      </c>
      <c r="E202" s="12">
        <v>20275</v>
      </c>
      <c r="F202" s="12">
        <v>2.8113440197287298E-3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67</v>
      </c>
      <c r="B203" s="12" t="s">
        <v>44</v>
      </c>
      <c r="C203" s="12" t="s">
        <v>5</v>
      </c>
      <c r="D203" s="12">
        <v>364</v>
      </c>
      <c r="E203" s="12">
        <v>37593</v>
      </c>
      <c r="F203" s="12">
        <v>9.6826536855265603E-3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67</v>
      </c>
      <c r="B204" s="12" t="s">
        <v>6</v>
      </c>
      <c r="C204" s="12" t="s">
        <v>5</v>
      </c>
      <c r="D204" s="12">
        <v>1275</v>
      </c>
      <c r="E204" s="12">
        <v>48159</v>
      </c>
      <c r="F204" s="12">
        <v>2.6474802217654022E-2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67</v>
      </c>
      <c r="B205" s="12" t="s">
        <v>7</v>
      </c>
      <c r="C205" s="12" t="s">
        <v>5</v>
      </c>
      <c r="D205" s="12">
        <v>7599</v>
      </c>
      <c r="E205" s="12">
        <v>185826</v>
      </c>
      <c r="F205" s="12">
        <v>4.0893093539117235E-2</v>
      </c>
      <c r="G205" s="12">
        <v>8</v>
      </c>
      <c r="H205" s="12">
        <v>441</v>
      </c>
      <c r="I205" s="12">
        <v>1.8140589569160998E-2</v>
      </c>
      <c r="J205" s="12">
        <v>2.25</v>
      </c>
      <c r="K205" s="12">
        <v>5.81</v>
      </c>
    </row>
    <row r="206" spans="1:11" x14ac:dyDescent="0.25">
      <c r="A206" s="12" t="s">
        <v>67</v>
      </c>
      <c r="B206" s="12" t="s">
        <v>8</v>
      </c>
      <c r="C206" s="12" t="s">
        <v>5</v>
      </c>
      <c r="D206" s="12">
        <v>5805</v>
      </c>
      <c r="E206" s="12">
        <v>140033</v>
      </c>
      <c r="F206" s="12">
        <v>4.1454514293059491E-2</v>
      </c>
      <c r="G206" s="12">
        <v>8</v>
      </c>
      <c r="H206" s="12">
        <v>691</v>
      </c>
      <c r="I206" s="12">
        <v>1.1577424023154847E-2</v>
      </c>
      <c r="J206" s="12">
        <v>3.58</v>
      </c>
      <c r="K206" s="12">
        <v>15.5</v>
      </c>
    </row>
    <row r="207" spans="1:11" x14ac:dyDescent="0.25">
      <c r="A207" s="12" t="s">
        <v>67</v>
      </c>
      <c r="B207" s="12" t="s">
        <v>9</v>
      </c>
      <c r="C207" s="12" t="s">
        <v>5</v>
      </c>
      <c r="D207" s="12">
        <v>7201</v>
      </c>
      <c r="E207" s="12">
        <v>238736</v>
      </c>
      <c r="F207" s="12">
        <v>3.0163025266403055E-2</v>
      </c>
      <c r="G207" s="12">
        <v>970</v>
      </c>
      <c r="H207" s="12">
        <v>41735</v>
      </c>
      <c r="I207" s="12">
        <v>2.3241883311369355E-2</v>
      </c>
      <c r="J207" s="12">
        <v>1.3</v>
      </c>
      <c r="K207" s="12">
        <v>60.16</v>
      </c>
    </row>
    <row r="208" spans="1:11" x14ac:dyDescent="0.25">
      <c r="A208" s="12" t="s">
        <v>67</v>
      </c>
      <c r="B208" s="12" t="s">
        <v>10</v>
      </c>
      <c r="C208" s="12" t="s">
        <v>5</v>
      </c>
      <c r="D208" s="12">
        <v>2523</v>
      </c>
      <c r="E208" s="12">
        <v>156425</v>
      </c>
      <c r="F208" s="12">
        <v>1.6129135368387407E-2</v>
      </c>
      <c r="G208" s="12">
        <v>610</v>
      </c>
      <c r="H208" s="12">
        <v>29525</v>
      </c>
      <c r="I208" s="12">
        <v>2.0660457239627436E-2</v>
      </c>
      <c r="J208" s="12">
        <v>0.78</v>
      </c>
      <c r="K208" s="12">
        <v>30.79</v>
      </c>
    </row>
    <row r="209" spans="1:11" x14ac:dyDescent="0.25">
      <c r="A209" s="12" t="s">
        <v>67</v>
      </c>
      <c r="B209" s="12" t="s">
        <v>11</v>
      </c>
      <c r="C209" s="12" t="s">
        <v>5</v>
      </c>
      <c r="D209" s="12">
        <v>872</v>
      </c>
      <c r="E209" s="12">
        <v>108250</v>
      </c>
      <c r="F209" s="12">
        <v>8.0554272517321009E-3</v>
      </c>
      <c r="G209" s="12">
        <v>256</v>
      </c>
      <c r="H209" s="12">
        <v>13425</v>
      </c>
      <c r="I209" s="12">
        <v>1.9068901303538176E-2</v>
      </c>
      <c r="J209" s="12">
        <v>0.42</v>
      </c>
      <c r="K209" s="12">
        <v>157.72999999999999</v>
      </c>
    </row>
    <row r="210" spans="1:11" x14ac:dyDescent="0.25">
      <c r="A210" s="12" t="s">
        <v>67</v>
      </c>
      <c r="B210" s="12" t="s">
        <v>12</v>
      </c>
      <c r="C210" s="12" t="s">
        <v>5</v>
      </c>
      <c r="D210" s="12">
        <v>811</v>
      </c>
      <c r="E210" s="12">
        <v>76171</v>
      </c>
      <c r="F210" s="12">
        <v>1.0647096664084756E-2</v>
      </c>
      <c r="G210" s="12">
        <v>217</v>
      </c>
      <c r="H210" s="12">
        <v>32650</v>
      </c>
      <c r="I210" s="12">
        <v>6.64624808575804E-3</v>
      </c>
      <c r="J210" s="12">
        <v>1.6</v>
      </c>
      <c r="K210" s="12">
        <v>39.090000000000003</v>
      </c>
    </row>
    <row r="211" spans="1:11" x14ac:dyDescent="0.25">
      <c r="A211" s="12" t="s">
        <v>68</v>
      </c>
      <c r="B211" s="12" t="s">
        <v>5</v>
      </c>
      <c r="C211" s="12" t="s">
        <v>5</v>
      </c>
      <c r="D211" s="12">
        <v>814</v>
      </c>
      <c r="E211" s="12">
        <v>1018655</v>
      </c>
      <c r="F211" s="12">
        <v>7.9909292154851247E-4</v>
      </c>
      <c r="G211" s="12">
        <v>107</v>
      </c>
      <c r="H211" s="12">
        <v>119363</v>
      </c>
      <c r="I211" s="12">
        <v>8.9642519038563039E-4</v>
      </c>
      <c r="J211" s="12">
        <v>0.89</v>
      </c>
      <c r="K211" s="12">
        <v>1.25</v>
      </c>
    </row>
    <row r="212" spans="1:11" x14ac:dyDescent="0.25">
      <c r="A212" s="12" t="s">
        <v>68</v>
      </c>
      <c r="B212" s="12" t="s">
        <v>43</v>
      </c>
      <c r="C212" s="12" t="s">
        <v>5</v>
      </c>
      <c r="D212" s="12">
        <v>1</v>
      </c>
      <c r="E212" s="12">
        <v>20275</v>
      </c>
      <c r="F212" s="12">
        <v>4.9321824907521581E-5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68</v>
      </c>
      <c r="B213" s="12" t="s">
        <v>44</v>
      </c>
      <c r="C213" s="12" t="s">
        <v>5</v>
      </c>
      <c r="D213" s="12">
        <v>15</v>
      </c>
      <c r="E213" s="12">
        <v>37593</v>
      </c>
      <c r="F213" s="12">
        <v>3.9901045407389675E-4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68</v>
      </c>
      <c r="B214" s="12" t="s">
        <v>6</v>
      </c>
      <c r="C214" s="12" t="s">
        <v>5</v>
      </c>
      <c r="D214" s="12">
        <v>24</v>
      </c>
      <c r="E214" s="12">
        <v>48159</v>
      </c>
      <c r="F214" s="12">
        <v>4.9834921821466393E-4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68</v>
      </c>
      <c r="B215" s="12" t="s">
        <v>7</v>
      </c>
      <c r="C215" s="12" t="s">
        <v>5</v>
      </c>
      <c r="D215" s="12">
        <v>117</v>
      </c>
      <c r="E215" s="12">
        <v>185826</v>
      </c>
      <c r="F215" s="12">
        <v>6.2962125859675178E-4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68</v>
      </c>
      <c r="B216" s="12" t="s">
        <v>8</v>
      </c>
      <c r="C216" s="12" t="s">
        <v>5</v>
      </c>
      <c r="D216" s="12">
        <v>97</v>
      </c>
      <c r="E216" s="12">
        <v>140033</v>
      </c>
      <c r="F216" s="12">
        <v>6.9269386501753154E-4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68</v>
      </c>
      <c r="B217" s="12" t="s">
        <v>9</v>
      </c>
      <c r="C217" s="12" t="s">
        <v>5</v>
      </c>
      <c r="D217" s="12">
        <v>197</v>
      </c>
      <c r="E217" s="12">
        <v>238736</v>
      </c>
      <c r="F217" s="12">
        <v>8.2517927752831575E-4</v>
      </c>
      <c r="G217" s="12">
        <v>32</v>
      </c>
      <c r="H217" s="12">
        <v>41735</v>
      </c>
      <c r="I217" s="12">
        <v>7.6674254223074159E-4</v>
      </c>
      <c r="J217" s="12">
        <v>1.08</v>
      </c>
      <c r="K217" s="12">
        <v>0.15</v>
      </c>
    </row>
    <row r="218" spans="1:11" x14ac:dyDescent="0.25">
      <c r="A218" s="12" t="s">
        <v>68</v>
      </c>
      <c r="B218" s="12" t="s">
        <v>10</v>
      </c>
      <c r="C218" s="12" t="s">
        <v>5</v>
      </c>
      <c r="D218" s="12">
        <v>153</v>
      </c>
      <c r="E218" s="12">
        <v>156425</v>
      </c>
      <c r="F218" s="12">
        <v>9.7810452293431351E-4</v>
      </c>
      <c r="G218" s="12">
        <v>29</v>
      </c>
      <c r="H218" s="12">
        <v>29525</v>
      </c>
      <c r="I218" s="12">
        <v>9.8221845893310764E-4</v>
      </c>
      <c r="J218" s="12">
        <v>1</v>
      </c>
      <c r="K218" s="12">
        <v>0</v>
      </c>
    </row>
    <row r="219" spans="1:11" x14ac:dyDescent="0.25">
      <c r="A219" s="12" t="s">
        <v>68</v>
      </c>
      <c r="B219" s="12" t="s">
        <v>11</v>
      </c>
      <c r="C219" s="12" t="s">
        <v>5</v>
      </c>
      <c r="D219" s="12">
        <v>116</v>
      </c>
      <c r="E219" s="12">
        <v>108250</v>
      </c>
      <c r="F219" s="12">
        <v>1.071593533487298E-3</v>
      </c>
      <c r="G219" s="12">
        <v>17</v>
      </c>
      <c r="H219" s="12">
        <v>13425</v>
      </c>
      <c r="I219" s="12">
        <v>1.266294227188082E-3</v>
      </c>
      <c r="J219" s="12">
        <v>0.85</v>
      </c>
      <c r="K219" s="12">
        <v>0.41</v>
      </c>
    </row>
    <row r="220" spans="1:11" x14ac:dyDescent="0.25">
      <c r="A220" s="12" t="s">
        <v>68</v>
      </c>
      <c r="B220" s="12" t="s">
        <v>12</v>
      </c>
      <c r="C220" s="12" t="s">
        <v>5</v>
      </c>
      <c r="D220" s="12">
        <v>94</v>
      </c>
      <c r="E220" s="12">
        <v>76171</v>
      </c>
      <c r="F220" s="12">
        <v>1.2340654579826968E-3</v>
      </c>
      <c r="G220" s="12">
        <v>29</v>
      </c>
      <c r="H220" s="12">
        <v>32650</v>
      </c>
      <c r="I220" s="12">
        <v>8.8820826952526802E-4</v>
      </c>
      <c r="J220" s="12">
        <v>1.39</v>
      </c>
      <c r="K220" s="12">
        <v>2.42</v>
      </c>
    </row>
    <row r="221" spans="1:11" x14ac:dyDescent="0.25">
      <c r="A221" s="12" t="s">
        <v>69</v>
      </c>
      <c r="B221" s="12" t="s">
        <v>5</v>
      </c>
      <c r="C221" s="12" t="s">
        <v>5</v>
      </c>
      <c r="D221" s="12">
        <v>203</v>
      </c>
      <c r="E221" s="12">
        <v>1018655</v>
      </c>
      <c r="F221" s="12">
        <v>1.9928238706922363E-4</v>
      </c>
      <c r="G221" s="12">
        <v>14</v>
      </c>
      <c r="H221" s="12">
        <v>119363</v>
      </c>
      <c r="I221" s="12">
        <v>1.17289277246718E-4</v>
      </c>
      <c r="J221" s="12">
        <v>1.7</v>
      </c>
      <c r="K221" s="12">
        <v>3.77</v>
      </c>
    </row>
    <row r="222" spans="1:11" x14ac:dyDescent="0.25">
      <c r="A222" s="12" t="s">
        <v>69</v>
      </c>
      <c r="B222" s="12" t="s">
        <v>43</v>
      </c>
      <c r="C222" s="12" t="s">
        <v>5</v>
      </c>
      <c r="D222" s="12">
        <v>1</v>
      </c>
      <c r="E222" s="12">
        <v>20275</v>
      </c>
      <c r="F222" s="12">
        <v>4.9321824907521581E-5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69</v>
      </c>
      <c r="B223" s="12" t="s">
        <v>6</v>
      </c>
      <c r="C223" s="12" t="s">
        <v>5</v>
      </c>
      <c r="D223" s="12">
        <v>3</v>
      </c>
      <c r="E223" s="12">
        <v>48159</v>
      </c>
      <c r="F223" s="12">
        <v>6.2293652276832991E-5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69</v>
      </c>
      <c r="B224" s="12" t="s">
        <v>7</v>
      </c>
      <c r="C224" s="12" t="s">
        <v>5</v>
      </c>
      <c r="D224" s="12">
        <v>4</v>
      </c>
      <c r="E224" s="12">
        <v>185826</v>
      </c>
      <c r="F224" s="12">
        <v>2.1525513114418865E-5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69</v>
      </c>
      <c r="B225" s="12" t="s">
        <v>8</v>
      </c>
      <c r="C225" s="12" t="s">
        <v>5</v>
      </c>
      <c r="D225" s="12">
        <v>8</v>
      </c>
      <c r="E225" s="12">
        <v>140033</v>
      </c>
      <c r="F225" s="12">
        <v>5.7129390929280953E-5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69</v>
      </c>
      <c r="B226" s="12" t="s">
        <v>9</v>
      </c>
      <c r="C226" s="12" t="s">
        <v>5</v>
      </c>
      <c r="D226" s="12">
        <v>38</v>
      </c>
      <c r="E226" s="12">
        <v>238736</v>
      </c>
      <c r="F226" s="12">
        <v>1.591716372897259E-4</v>
      </c>
      <c r="G226" s="12">
        <v>2</v>
      </c>
      <c r="H226" s="12">
        <v>41735</v>
      </c>
      <c r="I226" s="12">
        <v>4.7921408889421349E-5</v>
      </c>
      <c r="J226" s="12">
        <v>3.32</v>
      </c>
      <c r="K226" s="12">
        <v>3.08</v>
      </c>
    </row>
    <row r="227" spans="1:11" x14ac:dyDescent="0.25">
      <c r="A227" s="12" t="s">
        <v>69</v>
      </c>
      <c r="B227" s="12" t="s">
        <v>10</v>
      </c>
      <c r="C227" s="12" t="s">
        <v>5</v>
      </c>
      <c r="D227" s="12">
        <v>47</v>
      </c>
      <c r="E227" s="12">
        <v>156425</v>
      </c>
      <c r="F227" s="12">
        <v>3.0046348090139043E-4</v>
      </c>
      <c r="G227" s="12">
        <v>4</v>
      </c>
      <c r="H227" s="12">
        <v>29525</v>
      </c>
      <c r="I227" s="12">
        <v>1.3547840812870449E-4</v>
      </c>
      <c r="J227" s="12">
        <v>2.2200000000000002</v>
      </c>
      <c r="K227" s="12">
        <v>2.4700000000000002</v>
      </c>
    </row>
    <row r="228" spans="1:11" x14ac:dyDescent="0.25">
      <c r="A228" s="12" t="s">
        <v>69</v>
      </c>
      <c r="B228" s="12" t="s">
        <v>11</v>
      </c>
      <c r="C228" s="12" t="s">
        <v>5</v>
      </c>
      <c r="D228" s="12">
        <v>88</v>
      </c>
      <c r="E228" s="12">
        <v>108250</v>
      </c>
      <c r="F228" s="12">
        <v>8.1293302540415703E-4</v>
      </c>
      <c r="G228" s="12">
        <v>2</v>
      </c>
      <c r="H228" s="12">
        <v>13425</v>
      </c>
      <c r="I228" s="12">
        <v>1.48975791433892E-4</v>
      </c>
      <c r="J228" s="12">
        <v>5.46</v>
      </c>
      <c r="K228" s="12">
        <v>7.12</v>
      </c>
    </row>
    <row r="229" spans="1:11" x14ac:dyDescent="0.25">
      <c r="A229" s="12" t="s">
        <v>69</v>
      </c>
      <c r="B229" s="12" t="s">
        <v>12</v>
      </c>
      <c r="C229" s="12" t="s">
        <v>5</v>
      </c>
      <c r="D229" s="12">
        <v>14</v>
      </c>
      <c r="E229" s="12">
        <v>76171</v>
      </c>
      <c r="F229" s="12">
        <v>1.8379698310380592E-4</v>
      </c>
      <c r="G229" s="12">
        <v>6</v>
      </c>
      <c r="H229" s="12">
        <v>32650</v>
      </c>
      <c r="I229" s="12">
        <v>1.8376722817764165E-4</v>
      </c>
      <c r="J229" s="12">
        <v>1</v>
      </c>
      <c r="K229" s="12">
        <v>0</v>
      </c>
    </row>
    <row r="230" spans="1:11" x14ac:dyDescent="0.25">
      <c r="A230" s="12" t="s">
        <v>70</v>
      </c>
      <c r="B230" s="12" t="s">
        <v>5</v>
      </c>
      <c r="C230" s="12" t="s">
        <v>5</v>
      </c>
      <c r="D230" s="12">
        <v>454</v>
      </c>
      <c r="E230" s="12">
        <v>1018655</v>
      </c>
      <c r="F230" s="12">
        <v>4.4568573265727846E-4</v>
      </c>
      <c r="G230" s="12">
        <v>3</v>
      </c>
      <c r="H230" s="12">
        <v>119363</v>
      </c>
      <c r="I230" s="12">
        <v>2.5133416552868142E-5</v>
      </c>
      <c r="J230" s="12">
        <v>17.73</v>
      </c>
      <c r="K230" s="12">
        <v>47.08</v>
      </c>
    </row>
    <row r="231" spans="1:11" x14ac:dyDescent="0.25">
      <c r="A231" s="12" t="s">
        <v>70</v>
      </c>
      <c r="B231" s="12" t="s">
        <v>43</v>
      </c>
      <c r="C231" s="12" t="s">
        <v>5</v>
      </c>
      <c r="D231" s="12">
        <v>2</v>
      </c>
      <c r="E231" s="12">
        <v>20275</v>
      </c>
      <c r="F231" s="12">
        <v>9.8643649815043162E-5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70</v>
      </c>
      <c r="B232" s="12" t="s">
        <v>44</v>
      </c>
      <c r="C232" s="12" t="s">
        <v>5</v>
      </c>
      <c r="D232" s="12">
        <v>33</v>
      </c>
      <c r="E232" s="12">
        <v>37593</v>
      </c>
      <c r="F232" s="12">
        <v>8.7782299896257282E-4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70</v>
      </c>
      <c r="B233" s="12" t="s">
        <v>6</v>
      </c>
      <c r="C233" s="12" t="s">
        <v>5</v>
      </c>
      <c r="D233" s="12">
        <v>59</v>
      </c>
      <c r="E233" s="12">
        <v>48159</v>
      </c>
      <c r="F233" s="12">
        <v>1.2251084947777155E-3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70</v>
      </c>
      <c r="B234" s="12" t="s">
        <v>7</v>
      </c>
      <c r="C234" s="12" t="s">
        <v>5</v>
      </c>
      <c r="D234" s="12">
        <v>164</v>
      </c>
      <c r="E234" s="12">
        <v>185826</v>
      </c>
      <c r="F234" s="12">
        <v>8.8254603769117343E-4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70</v>
      </c>
      <c r="B235" s="12" t="s">
        <v>8</v>
      </c>
      <c r="C235" s="12" t="s">
        <v>5</v>
      </c>
      <c r="D235" s="12">
        <v>89</v>
      </c>
      <c r="E235" s="12">
        <v>140033</v>
      </c>
      <c r="F235" s="12">
        <v>6.3556447408825067E-4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70</v>
      </c>
      <c r="B236" s="12" t="s">
        <v>9</v>
      </c>
      <c r="C236" s="12" t="s">
        <v>5</v>
      </c>
      <c r="D236" s="12">
        <v>70</v>
      </c>
      <c r="E236" s="12">
        <v>238736</v>
      </c>
      <c r="F236" s="12">
        <v>2.9321091079686346E-4</v>
      </c>
      <c r="G236" s="12">
        <v>3</v>
      </c>
      <c r="H236" s="12">
        <v>41735</v>
      </c>
      <c r="I236" s="12">
        <v>7.1882113334132024E-5</v>
      </c>
      <c r="J236" s="12">
        <v>4.08</v>
      </c>
      <c r="K236" s="12">
        <v>6.69</v>
      </c>
    </row>
    <row r="237" spans="1:11" x14ac:dyDescent="0.25">
      <c r="A237" s="12" t="s">
        <v>70</v>
      </c>
      <c r="B237" s="12" t="s">
        <v>10</v>
      </c>
      <c r="C237" s="12" t="s">
        <v>5</v>
      </c>
      <c r="D237" s="12">
        <v>6</v>
      </c>
      <c r="E237" s="12">
        <v>156425</v>
      </c>
      <c r="F237" s="12">
        <v>3.8357040115071122E-5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70</v>
      </c>
      <c r="B238" s="12" t="s">
        <v>11</v>
      </c>
      <c r="C238" s="12" t="s">
        <v>5</v>
      </c>
      <c r="D238" s="12">
        <v>6</v>
      </c>
      <c r="E238" s="12">
        <v>108250</v>
      </c>
      <c r="F238" s="12">
        <v>5.5427251732101618E-5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70</v>
      </c>
      <c r="B239" s="12" t="s">
        <v>12</v>
      </c>
      <c r="C239" s="12" t="s">
        <v>5</v>
      </c>
      <c r="D239" s="12">
        <v>25</v>
      </c>
      <c r="E239" s="12">
        <v>76171</v>
      </c>
      <c r="F239" s="12">
        <v>3.2820889839965342E-4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71</v>
      </c>
      <c r="B240" s="12" t="s">
        <v>5</v>
      </c>
      <c r="C240" s="12" t="s">
        <v>5</v>
      </c>
      <c r="D240" s="12">
        <v>2607</v>
      </c>
      <c r="E240" s="12">
        <v>1018655</v>
      </c>
      <c r="F240" s="12">
        <v>2.5592570595540198E-3</v>
      </c>
      <c r="G240" s="12">
        <v>51</v>
      </c>
      <c r="H240" s="12">
        <v>119363</v>
      </c>
      <c r="I240" s="12">
        <v>4.2726808139875841E-4</v>
      </c>
      <c r="J240" s="12">
        <v>5.99</v>
      </c>
      <c r="K240" s="12">
        <v>208.41</v>
      </c>
    </row>
    <row r="241" spans="1:11" x14ac:dyDescent="0.25">
      <c r="A241" s="12" t="s">
        <v>71</v>
      </c>
      <c r="B241" s="12" t="s">
        <v>16</v>
      </c>
      <c r="C241" s="12" t="s">
        <v>5</v>
      </c>
      <c r="D241" s="12">
        <v>1</v>
      </c>
      <c r="E241" s="12">
        <v>3346</v>
      </c>
      <c r="F241" s="12">
        <v>2.9886431560071725E-4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71</v>
      </c>
      <c r="B242" s="12" t="s">
        <v>43</v>
      </c>
      <c r="C242" s="12" t="s">
        <v>5</v>
      </c>
      <c r="D242" s="12">
        <v>6</v>
      </c>
      <c r="E242" s="12">
        <v>20275</v>
      </c>
      <c r="F242" s="12">
        <v>2.9593094944512947E-4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71</v>
      </c>
      <c r="B243" s="12" t="s">
        <v>44</v>
      </c>
      <c r="C243" s="12" t="s">
        <v>5</v>
      </c>
      <c r="D243" s="12">
        <v>11</v>
      </c>
      <c r="E243" s="12">
        <v>37593</v>
      </c>
      <c r="F243" s="12">
        <v>2.9260766632085761E-4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71</v>
      </c>
      <c r="B244" s="12" t="s">
        <v>6</v>
      </c>
      <c r="C244" s="12" t="s">
        <v>5</v>
      </c>
      <c r="D244" s="12">
        <v>25</v>
      </c>
      <c r="E244" s="12">
        <v>48159</v>
      </c>
      <c r="F244" s="12">
        <v>5.1911376897360829E-4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71</v>
      </c>
      <c r="B245" s="12" t="s">
        <v>7</v>
      </c>
      <c r="C245" s="12" t="s">
        <v>5</v>
      </c>
      <c r="D245" s="12">
        <v>120</v>
      </c>
      <c r="E245" s="12">
        <v>185826</v>
      </c>
      <c r="F245" s="12">
        <v>6.457653934325659E-4</v>
      </c>
      <c r="G245" s="12">
        <v>1</v>
      </c>
      <c r="H245" s="12">
        <v>441</v>
      </c>
      <c r="I245" s="12">
        <v>2.2675736961451248E-3</v>
      </c>
      <c r="J245" s="12">
        <v>0.28000000000000003</v>
      </c>
      <c r="K245" s="12">
        <v>1.78</v>
      </c>
    </row>
    <row r="246" spans="1:11" x14ac:dyDescent="0.25">
      <c r="A246" s="12" t="s">
        <v>71</v>
      </c>
      <c r="B246" s="12" t="s">
        <v>8</v>
      </c>
      <c r="C246" s="12" t="s">
        <v>5</v>
      </c>
      <c r="D246" s="12">
        <v>125</v>
      </c>
      <c r="E246" s="12">
        <v>140033</v>
      </c>
      <c r="F246" s="12">
        <v>8.9264673327001489E-4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71</v>
      </c>
      <c r="B247" s="12" t="s">
        <v>9</v>
      </c>
      <c r="C247" s="12" t="s">
        <v>5</v>
      </c>
      <c r="D247" s="12">
        <v>526</v>
      </c>
      <c r="E247" s="12">
        <v>238736</v>
      </c>
      <c r="F247" s="12">
        <v>2.2032705582735743E-3</v>
      </c>
      <c r="G247" s="12">
        <v>18</v>
      </c>
      <c r="H247" s="12">
        <v>41735</v>
      </c>
      <c r="I247" s="12">
        <v>4.3129268000479212E-4</v>
      </c>
      <c r="J247" s="12">
        <v>5.1100000000000003</v>
      </c>
      <c r="K247" s="12">
        <v>57.62</v>
      </c>
    </row>
    <row r="248" spans="1:11" x14ac:dyDescent="0.25">
      <c r="A248" s="12" t="s">
        <v>71</v>
      </c>
      <c r="B248" s="12" t="s">
        <v>10</v>
      </c>
      <c r="C248" s="12" t="s">
        <v>5</v>
      </c>
      <c r="D248" s="12">
        <v>698</v>
      </c>
      <c r="E248" s="12">
        <v>156425</v>
      </c>
      <c r="F248" s="12">
        <v>4.4622023333866067E-3</v>
      </c>
      <c r="G248" s="12">
        <v>13</v>
      </c>
      <c r="H248" s="12">
        <v>29525</v>
      </c>
      <c r="I248" s="12">
        <v>4.4030482641828957E-4</v>
      </c>
      <c r="J248" s="12">
        <v>10.130000000000001</v>
      </c>
      <c r="K248" s="12">
        <v>105.48</v>
      </c>
    </row>
    <row r="249" spans="1:11" x14ac:dyDescent="0.25">
      <c r="A249" s="12" t="s">
        <v>71</v>
      </c>
      <c r="B249" s="12" t="s">
        <v>11</v>
      </c>
      <c r="C249" s="12" t="s">
        <v>5</v>
      </c>
      <c r="D249" s="12">
        <v>1064</v>
      </c>
      <c r="E249" s="12">
        <v>108250</v>
      </c>
      <c r="F249" s="12">
        <v>9.8290993071593526E-3</v>
      </c>
      <c r="G249" s="12">
        <v>9</v>
      </c>
      <c r="H249" s="12">
        <v>13425</v>
      </c>
      <c r="I249" s="12">
        <v>6.7039106145251397E-4</v>
      </c>
      <c r="J249" s="12">
        <v>14.66</v>
      </c>
      <c r="K249" s="12">
        <v>114.62</v>
      </c>
    </row>
    <row r="250" spans="1:11" x14ac:dyDescent="0.25">
      <c r="A250" s="12" t="s">
        <v>71</v>
      </c>
      <c r="B250" s="12" t="s">
        <v>12</v>
      </c>
      <c r="C250" s="12" t="s">
        <v>5</v>
      </c>
      <c r="D250" s="12">
        <v>31</v>
      </c>
      <c r="E250" s="12">
        <v>76171</v>
      </c>
      <c r="F250" s="12">
        <v>4.0697903401557022E-4</v>
      </c>
      <c r="G250" s="12">
        <v>10</v>
      </c>
      <c r="H250" s="12">
        <v>32650</v>
      </c>
      <c r="I250" s="12">
        <v>3.0627871362940275E-4</v>
      </c>
      <c r="J250" s="12">
        <v>1.33</v>
      </c>
      <c r="K250" s="12">
        <v>0.62</v>
      </c>
    </row>
    <row r="251" spans="1:11" x14ac:dyDescent="0.25">
      <c r="A251" s="12" t="s">
        <v>78</v>
      </c>
      <c r="B251" s="12" t="s">
        <v>5</v>
      </c>
      <c r="C251" s="12" t="s">
        <v>5</v>
      </c>
      <c r="D251" s="12">
        <v>224</v>
      </c>
      <c r="E251" s="12">
        <v>1018655</v>
      </c>
      <c r="F251" s="12">
        <v>2.1989780642121229E-4</v>
      </c>
      <c r="G251" s="12">
        <v>5</v>
      </c>
      <c r="H251" s="12">
        <v>119363</v>
      </c>
      <c r="I251" s="12">
        <v>4.1889027588113568E-5</v>
      </c>
      <c r="J251" s="12">
        <v>5.25</v>
      </c>
      <c r="K251" s="12">
        <v>16.829999999999998</v>
      </c>
    </row>
    <row r="252" spans="1:11" x14ac:dyDescent="0.25">
      <c r="A252" s="12" t="s">
        <v>78</v>
      </c>
      <c r="B252" s="12" t="s">
        <v>43</v>
      </c>
      <c r="C252" s="12" t="s">
        <v>5</v>
      </c>
      <c r="D252" s="12">
        <v>1</v>
      </c>
      <c r="E252" s="12">
        <v>20275</v>
      </c>
      <c r="F252" s="12">
        <v>4.9321824907521581E-5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78</v>
      </c>
      <c r="B253" s="12" t="s">
        <v>44</v>
      </c>
      <c r="C253" s="12" t="s">
        <v>5</v>
      </c>
      <c r="D253" s="12">
        <v>4</v>
      </c>
      <c r="E253" s="12">
        <v>37593</v>
      </c>
      <c r="F253" s="12">
        <v>1.0640278775303913E-4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78</v>
      </c>
      <c r="B254" s="12" t="s">
        <v>6</v>
      </c>
      <c r="C254" s="12" t="s">
        <v>5</v>
      </c>
      <c r="D254" s="12">
        <v>4</v>
      </c>
      <c r="E254" s="12">
        <v>48159</v>
      </c>
      <c r="F254" s="12">
        <v>8.3058203035777322E-5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78</v>
      </c>
      <c r="B255" s="12" t="s">
        <v>7</v>
      </c>
      <c r="C255" s="12" t="s">
        <v>5</v>
      </c>
      <c r="D255" s="12">
        <v>23</v>
      </c>
      <c r="E255" s="12">
        <v>185826</v>
      </c>
      <c r="F255" s="12">
        <v>1.2377170040790846E-4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78</v>
      </c>
      <c r="B256" s="12" t="s">
        <v>8</v>
      </c>
      <c r="C256" s="12" t="s">
        <v>5</v>
      </c>
      <c r="D256" s="12">
        <v>35</v>
      </c>
      <c r="E256" s="12">
        <v>140033</v>
      </c>
      <c r="F256" s="12">
        <v>2.4994108531560419E-4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78</v>
      </c>
      <c r="B257" s="12" t="s">
        <v>9</v>
      </c>
      <c r="C257" s="12" t="s">
        <v>5</v>
      </c>
      <c r="D257" s="12">
        <v>55</v>
      </c>
      <c r="E257" s="12">
        <v>238736</v>
      </c>
      <c r="F257" s="12">
        <v>2.3038000134039272E-4</v>
      </c>
      <c r="G257" s="12">
        <v>1</v>
      </c>
      <c r="H257" s="12">
        <v>41735</v>
      </c>
      <c r="I257" s="12">
        <v>2.3960704444710675E-5</v>
      </c>
      <c r="J257" s="12">
        <v>9.61</v>
      </c>
      <c r="K257" s="12">
        <v>7.58</v>
      </c>
    </row>
    <row r="258" spans="1:11" x14ac:dyDescent="0.25">
      <c r="A258" s="12" t="s">
        <v>78</v>
      </c>
      <c r="B258" s="12" t="s">
        <v>10</v>
      </c>
      <c r="C258" s="12" t="s">
        <v>5</v>
      </c>
      <c r="D258" s="12">
        <v>45</v>
      </c>
      <c r="E258" s="12">
        <v>156425</v>
      </c>
      <c r="F258" s="12">
        <v>2.8767780086303341E-4</v>
      </c>
      <c r="G258" s="12">
        <v>2</v>
      </c>
      <c r="H258" s="12">
        <v>29525</v>
      </c>
      <c r="I258" s="12">
        <v>6.7739204064352245E-5</v>
      </c>
      <c r="J258" s="12">
        <v>4.25</v>
      </c>
      <c r="K258" s="12">
        <v>4.75</v>
      </c>
    </row>
    <row r="259" spans="1:11" x14ac:dyDescent="0.25">
      <c r="A259" s="12" t="s">
        <v>78</v>
      </c>
      <c r="B259" s="12" t="s">
        <v>11</v>
      </c>
      <c r="C259" s="12" t="s">
        <v>5</v>
      </c>
      <c r="D259" s="12">
        <v>44</v>
      </c>
      <c r="E259" s="12">
        <v>108250</v>
      </c>
      <c r="F259" s="12">
        <v>4.0646651270207851E-4</v>
      </c>
      <c r="G259" s="12">
        <v>2</v>
      </c>
      <c r="H259" s="12">
        <v>13425</v>
      </c>
      <c r="I259" s="12">
        <v>1.48975791433892E-4</v>
      </c>
      <c r="J259" s="12">
        <v>2.73</v>
      </c>
      <c r="K259" s="12">
        <v>2.1</v>
      </c>
    </row>
    <row r="260" spans="1:11" x14ac:dyDescent="0.25">
      <c r="A260" s="12" t="s">
        <v>78</v>
      </c>
      <c r="B260" s="12" t="s">
        <v>12</v>
      </c>
      <c r="C260" s="12" t="s">
        <v>5</v>
      </c>
      <c r="D260" s="12">
        <v>13</v>
      </c>
      <c r="E260" s="12">
        <v>76171</v>
      </c>
      <c r="F260" s="12">
        <v>1.7066862716781978E-4</v>
      </c>
      <c r="G260" s="12" t="s">
        <v>88</v>
      </c>
      <c r="H260" s="12" t="s">
        <v>88</v>
      </c>
      <c r="I260" s="12" t="s">
        <v>88</v>
      </c>
      <c r="J260" s="12" t="s">
        <v>88</v>
      </c>
      <c r="K260" s="12" t="s">
        <v>88</v>
      </c>
    </row>
    <row r="261" spans="1:11" x14ac:dyDescent="0.25">
      <c r="A261" s="12" t="s">
        <v>72</v>
      </c>
      <c r="B261" s="12" t="s">
        <v>5</v>
      </c>
      <c r="C261" s="12" t="s">
        <v>5</v>
      </c>
      <c r="D261" s="12">
        <v>552</v>
      </c>
      <c r="E261" s="12">
        <v>1018655</v>
      </c>
      <c r="F261" s="12">
        <v>5.4189102296655885E-4</v>
      </c>
      <c r="G261" s="12">
        <v>18</v>
      </c>
      <c r="H261" s="12">
        <v>119363</v>
      </c>
      <c r="I261" s="12">
        <v>1.5080049931720884E-4</v>
      </c>
      <c r="J261" s="12">
        <v>3.59</v>
      </c>
      <c r="K261" s="12">
        <v>32.64</v>
      </c>
    </row>
    <row r="262" spans="1:11" x14ac:dyDescent="0.25">
      <c r="A262" s="12" t="s">
        <v>72</v>
      </c>
      <c r="B262" s="12" t="s">
        <v>16</v>
      </c>
      <c r="C262" s="12" t="s">
        <v>5</v>
      </c>
      <c r="D262" s="12">
        <v>1</v>
      </c>
      <c r="E262" s="12">
        <v>3346</v>
      </c>
      <c r="F262" s="12">
        <v>2.9886431560071725E-4</v>
      </c>
      <c r="G262" s="12" t="s">
        <v>88</v>
      </c>
      <c r="H262" s="12" t="s">
        <v>88</v>
      </c>
      <c r="I262" s="12" t="s">
        <v>88</v>
      </c>
      <c r="J262" s="12" t="s">
        <v>88</v>
      </c>
      <c r="K262" s="12" t="s">
        <v>88</v>
      </c>
    </row>
    <row r="263" spans="1:11" x14ac:dyDescent="0.25">
      <c r="A263" s="12" t="s">
        <v>72</v>
      </c>
      <c r="B263" s="12" t="s">
        <v>43</v>
      </c>
      <c r="C263" s="12" t="s">
        <v>5</v>
      </c>
      <c r="D263" s="12">
        <v>2</v>
      </c>
      <c r="E263" s="12">
        <v>20275</v>
      </c>
      <c r="F263" s="12">
        <v>9.8643649815043162E-5</v>
      </c>
      <c r="G263" s="12" t="s">
        <v>88</v>
      </c>
      <c r="H263" s="12" t="s">
        <v>88</v>
      </c>
      <c r="I263" s="12" t="s">
        <v>88</v>
      </c>
      <c r="J263" s="12" t="s">
        <v>88</v>
      </c>
      <c r="K263" s="12" t="s">
        <v>88</v>
      </c>
    </row>
    <row r="264" spans="1:11" x14ac:dyDescent="0.25">
      <c r="A264" s="12" t="s">
        <v>72</v>
      </c>
      <c r="B264" s="12" t="s">
        <v>44</v>
      </c>
      <c r="C264" s="12" t="s">
        <v>5</v>
      </c>
      <c r="D264" s="12">
        <v>35</v>
      </c>
      <c r="E264" s="12">
        <v>37593</v>
      </c>
      <c r="F264" s="12">
        <v>9.3102439283909233E-4</v>
      </c>
      <c r="G264" s="12" t="s">
        <v>88</v>
      </c>
      <c r="H264" s="12" t="s">
        <v>88</v>
      </c>
      <c r="I264" s="12" t="s">
        <v>88</v>
      </c>
      <c r="J264" s="12" t="s">
        <v>88</v>
      </c>
      <c r="K264" s="12" t="s">
        <v>88</v>
      </c>
    </row>
    <row r="265" spans="1:11" x14ac:dyDescent="0.25">
      <c r="A265" s="12" t="s">
        <v>72</v>
      </c>
      <c r="B265" s="12" t="s">
        <v>6</v>
      </c>
      <c r="C265" s="12" t="s">
        <v>5</v>
      </c>
      <c r="D265" s="12">
        <v>37</v>
      </c>
      <c r="E265" s="12">
        <v>48159</v>
      </c>
      <c r="F265" s="12">
        <v>7.6828837808094025E-4</v>
      </c>
      <c r="G265" s="12">
        <v>1</v>
      </c>
      <c r="H265" s="12">
        <v>148</v>
      </c>
      <c r="I265" s="12">
        <v>6.7567567567567571E-3</v>
      </c>
      <c r="J265" s="12">
        <v>0.11</v>
      </c>
      <c r="K265" s="12">
        <v>6.73</v>
      </c>
    </row>
    <row r="266" spans="1:11" x14ac:dyDescent="0.25">
      <c r="A266" s="12" t="s">
        <v>72</v>
      </c>
      <c r="B266" s="12" t="s">
        <v>7</v>
      </c>
      <c r="C266" s="12" t="s">
        <v>5</v>
      </c>
      <c r="D266" s="12">
        <v>132</v>
      </c>
      <c r="E266" s="12">
        <v>185826</v>
      </c>
      <c r="F266" s="12">
        <v>7.1034193277582259E-4</v>
      </c>
      <c r="G266" s="12" t="s">
        <v>88</v>
      </c>
      <c r="H266" s="12" t="s">
        <v>88</v>
      </c>
      <c r="I266" s="12" t="s">
        <v>88</v>
      </c>
      <c r="J266" s="12" t="s">
        <v>88</v>
      </c>
      <c r="K266" s="12" t="s">
        <v>88</v>
      </c>
    </row>
    <row r="267" spans="1:11" x14ac:dyDescent="0.25">
      <c r="A267" s="12" t="s">
        <v>72</v>
      </c>
      <c r="B267" s="12" t="s">
        <v>8</v>
      </c>
      <c r="C267" s="12" t="s">
        <v>5</v>
      </c>
      <c r="D267" s="12">
        <v>86</v>
      </c>
      <c r="E267" s="12">
        <v>140033</v>
      </c>
      <c r="F267" s="12">
        <v>6.1414095248977021E-4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72</v>
      </c>
      <c r="B268" s="12" t="s">
        <v>9</v>
      </c>
      <c r="C268" s="12" t="s">
        <v>5</v>
      </c>
      <c r="D268" s="12">
        <v>128</v>
      </c>
      <c r="E268" s="12">
        <v>238736</v>
      </c>
      <c r="F268" s="12">
        <v>5.3615709402855035E-4</v>
      </c>
      <c r="G268" s="12">
        <v>7</v>
      </c>
      <c r="H268" s="12">
        <v>41735</v>
      </c>
      <c r="I268" s="12">
        <v>1.6772493111297471E-4</v>
      </c>
      <c r="J268" s="12">
        <v>3.2</v>
      </c>
      <c r="K268" s="12">
        <v>10.02</v>
      </c>
    </row>
    <row r="269" spans="1:11" x14ac:dyDescent="0.25">
      <c r="A269" s="12" t="s">
        <v>72</v>
      </c>
      <c r="B269" s="12" t="s">
        <v>10</v>
      </c>
      <c r="C269" s="12" t="s">
        <v>5</v>
      </c>
      <c r="D269" s="12">
        <v>71</v>
      </c>
      <c r="E269" s="12">
        <v>156425</v>
      </c>
      <c r="F269" s="12">
        <v>4.5389164136167492E-4</v>
      </c>
      <c r="G269" s="12">
        <v>4</v>
      </c>
      <c r="H269" s="12">
        <v>29525</v>
      </c>
      <c r="I269" s="12">
        <v>1.3547840812870449E-4</v>
      </c>
      <c r="J269" s="12">
        <v>3.35</v>
      </c>
      <c r="K269" s="12">
        <v>6.25</v>
      </c>
    </row>
    <row r="270" spans="1:11" x14ac:dyDescent="0.25">
      <c r="A270" s="12" t="s">
        <v>72</v>
      </c>
      <c r="B270" s="12" t="s">
        <v>11</v>
      </c>
      <c r="C270" s="12" t="s">
        <v>5</v>
      </c>
      <c r="D270" s="12">
        <v>22</v>
      </c>
      <c r="E270" s="12">
        <v>108250</v>
      </c>
      <c r="F270" s="12">
        <v>2.0323325635103926E-4</v>
      </c>
      <c r="G270" s="12">
        <v>2</v>
      </c>
      <c r="H270" s="12">
        <v>13425</v>
      </c>
      <c r="I270" s="12">
        <v>1.48975791433892E-4</v>
      </c>
      <c r="J270" s="12">
        <v>1.36</v>
      </c>
      <c r="K270" s="12">
        <v>0.18</v>
      </c>
    </row>
    <row r="271" spans="1:11" x14ac:dyDescent="0.25">
      <c r="A271" s="12" t="s">
        <v>72</v>
      </c>
      <c r="B271" s="12" t="s">
        <v>12</v>
      </c>
      <c r="C271" s="12" t="s">
        <v>5</v>
      </c>
      <c r="D271" s="12">
        <v>38</v>
      </c>
      <c r="E271" s="12">
        <v>76171</v>
      </c>
      <c r="F271" s="12">
        <v>4.9887752556747322E-4</v>
      </c>
      <c r="G271" s="12">
        <v>4</v>
      </c>
      <c r="H271" s="12">
        <v>32650</v>
      </c>
      <c r="I271" s="12">
        <v>1.225114854517611E-4</v>
      </c>
      <c r="J271" s="12">
        <v>4.07</v>
      </c>
      <c r="K271" s="12">
        <v>8.39</v>
      </c>
    </row>
    <row r="272" spans="1:11" x14ac:dyDescent="0.25">
      <c r="A272" s="12" t="s">
        <v>73</v>
      </c>
      <c r="B272" s="12" t="s">
        <v>5</v>
      </c>
      <c r="C272" s="12" t="s">
        <v>5</v>
      </c>
      <c r="D272" s="12">
        <v>17509</v>
      </c>
      <c r="E272" s="12">
        <v>1018655</v>
      </c>
      <c r="F272" s="12">
        <v>1.7188351306379492E-2</v>
      </c>
      <c r="G272" s="12">
        <v>595</v>
      </c>
      <c r="H272" s="12">
        <v>119363</v>
      </c>
      <c r="I272" s="12">
        <v>4.9847942829855151E-3</v>
      </c>
      <c r="J272" s="12">
        <v>3.45</v>
      </c>
      <c r="K272" s="12">
        <v>1016.39</v>
      </c>
    </row>
    <row r="273" spans="1:11" x14ac:dyDescent="0.25">
      <c r="A273" s="12" t="s">
        <v>73</v>
      </c>
      <c r="B273" s="12" t="s">
        <v>16</v>
      </c>
      <c r="C273" s="12" t="s">
        <v>5</v>
      </c>
      <c r="D273" s="12">
        <v>21</v>
      </c>
      <c r="E273" s="12">
        <v>3346</v>
      </c>
      <c r="F273" s="12">
        <v>6.2761506276150627E-3</v>
      </c>
      <c r="G273" s="12" t="s">
        <v>88</v>
      </c>
      <c r="H273" s="12" t="s">
        <v>88</v>
      </c>
      <c r="I273" s="12" t="s">
        <v>88</v>
      </c>
      <c r="J273" s="12" t="s">
        <v>88</v>
      </c>
      <c r="K273" s="12" t="s">
        <v>88</v>
      </c>
    </row>
    <row r="274" spans="1:11" x14ac:dyDescent="0.25">
      <c r="A274" s="12" t="s">
        <v>73</v>
      </c>
      <c r="B274" s="12" t="s">
        <v>45</v>
      </c>
      <c r="C274" s="12" t="s">
        <v>5</v>
      </c>
      <c r="D274" s="12">
        <v>9</v>
      </c>
      <c r="E274" s="12">
        <v>3841</v>
      </c>
      <c r="F274" s="12">
        <v>2.3431398073418381E-3</v>
      </c>
      <c r="G274" s="12" t="s">
        <v>88</v>
      </c>
      <c r="H274" s="12" t="s">
        <v>88</v>
      </c>
      <c r="I274" s="12" t="s">
        <v>88</v>
      </c>
      <c r="J274" s="12" t="s">
        <v>88</v>
      </c>
      <c r="K274" s="12" t="s">
        <v>88</v>
      </c>
    </row>
    <row r="275" spans="1:11" x14ac:dyDescent="0.25">
      <c r="A275" s="12" t="s">
        <v>73</v>
      </c>
      <c r="B275" s="12" t="s">
        <v>43</v>
      </c>
      <c r="C275" s="12" t="s">
        <v>5</v>
      </c>
      <c r="D275" s="12">
        <v>486</v>
      </c>
      <c r="E275" s="12">
        <v>20275</v>
      </c>
      <c r="F275" s="12">
        <v>2.3970406905055489E-2</v>
      </c>
      <c r="G275" s="12" t="s">
        <v>88</v>
      </c>
      <c r="H275" s="12" t="s">
        <v>88</v>
      </c>
      <c r="I275" s="12" t="s">
        <v>88</v>
      </c>
      <c r="J275" s="12" t="s">
        <v>88</v>
      </c>
      <c r="K275" s="12" t="s">
        <v>88</v>
      </c>
    </row>
    <row r="276" spans="1:11" x14ac:dyDescent="0.25">
      <c r="A276" s="12" t="s">
        <v>73</v>
      </c>
      <c r="B276" s="12" t="s">
        <v>44</v>
      </c>
      <c r="C276" s="12" t="s">
        <v>5</v>
      </c>
      <c r="D276" s="12">
        <v>2256</v>
      </c>
      <c r="E276" s="12">
        <v>37593</v>
      </c>
      <c r="F276" s="12">
        <v>6.001117229271407E-2</v>
      </c>
      <c r="G276" s="12" t="s">
        <v>88</v>
      </c>
      <c r="H276" s="12" t="s">
        <v>88</v>
      </c>
      <c r="I276" s="12" t="s">
        <v>88</v>
      </c>
      <c r="J276" s="12" t="s">
        <v>88</v>
      </c>
      <c r="K276" s="12" t="s">
        <v>88</v>
      </c>
    </row>
    <row r="277" spans="1:11" x14ac:dyDescent="0.25">
      <c r="A277" s="12" t="s">
        <v>73</v>
      </c>
      <c r="B277" s="12" t="s">
        <v>6</v>
      </c>
      <c r="C277" s="12" t="s">
        <v>5</v>
      </c>
      <c r="D277" s="12">
        <v>3460</v>
      </c>
      <c r="E277" s="12">
        <v>48159</v>
      </c>
      <c r="F277" s="12">
        <v>7.1845345625947382E-2</v>
      </c>
      <c r="G277" s="12" t="s">
        <v>88</v>
      </c>
      <c r="H277" s="12" t="s">
        <v>88</v>
      </c>
      <c r="I277" s="12" t="s">
        <v>88</v>
      </c>
      <c r="J277" s="12" t="s">
        <v>88</v>
      </c>
      <c r="K277" s="12" t="s">
        <v>88</v>
      </c>
    </row>
    <row r="278" spans="1:11" x14ac:dyDescent="0.25">
      <c r="A278" s="12" t="s">
        <v>73</v>
      </c>
      <c r="B278" s="12" t="s">
        <v>7</v>
      </c>
      <c r="C278" s="12" t="s">
        <v>5</v>
      </c>
      <c r="D278" s="12">
        <v>5034</v>
      </c>
      <c r="E278" s="12">
        <v>185826</v>
      </c>
      <c r="F278" s="12">
        <v>2.7089858254496141E-2</v>
      </c>
      <c r="G278" s="12">
        <v>1</v>
      </c>
      <c r="H278" s="12">
        <v>441</v>
      </c>
      <c r="I278" s="12">
        <v>2.2675736961451248E-3</v>
      </c>
      <c r="J278" s="12">
        <v>11.95</v>
      </c>
      <c r="K278" s="12">
        <v>10.31</v>
      </c>
    </row>
    <row r="279" spans="1:11" x14ac:dyDescent="0.25">
      <c r="A279" s="12" t="s">
        <v>73</v>
      </c>
      <c r="B279" s="12" t="s">
        <v>8</v>
      </c>
      <c r="C279" s="12" t="s">
        <v>5</v>
      </c>
      <c r="D279" s="12">
        <v>1689</v>
      </c>
      <c r="E279" s="12">
        <v>140033</v>
      </c>
      <c r="F279" s="12">
        <v>1.2061442659944441E-2</v>
      </c>
      <c r="G279" s="12">
        <v>3</v>
      </c>
      <c r="H279" s="12">
        <v>691</v>
      </c>
      <c r="I279" s="12">
        <v>4.3415340086830683E-3</v>
      </c>
      <c r="J279" s="12">
        <v>2.78</v>
      </c>
      <c r="K279" s="12">
        <v>3.45</v>
      </c>
    </row>
    <row r="280" spans="1:11" x14ac:dyDescent="0.25">
      <c r="A280" s="12" t="s">
        <v>73</v>
      </c>
      <c r="B280" s="12" t="s">
        <v>9</v>
      </c>
      <c r="C280" s="12" t="s">
        <v>5</v>
      </c>
      <c r="D280" s="12">
        <v>2152</v>
      </c>
      <c r="E280" s="12">
        <v>238736</v>
      </c>
      <c r="F280" s="12">
        <v>9.014141143355003E-3</v>
      </c>
      <c r="G280" s="12">
        <v>260</v>
      </c>
      <c r="H280" s="12">
        <v>41735</v>
      </c>
      <c r="I280" s="12">
        <v>6.2297831556247752E-3</v>
      </c>
      <c r="J280" s="12">
        <v>1.45</v>
      </c>
      <c r="K280" s="12">
        <v>32.299999999999997</v>
      </c>
    </row>
    <row r="281" spans="1:11" x14ac:dyDescent="0.25">
      <c r="A281" s="12" t="s">
        <v>73</v>
      </c>
      <c r="B281" s="12" t="s">
        <v>10</v>
      </c>
      <c r="C281" s="12" t="s">
        <v>5</v>
      </c>
      <c r="D281" s="12">
        <v>1189</v>
      </c>
      <c r="E281" s="12">
        <v>156425</v>
      </c>
      <c r="F281" s="12">
        <v>7.6010867828032605E-3</v>
      </c>
      <c r="G281" s="12">
        <v>194</v>
      </c>
      <c r="H281" s="12">
        <v>29525</v>
      </c>
      <c r="I281" s="12">
        <v>6.570702794242168E-3</v>
      </c>
      <c r="J281" s="12">
        <v>1.1599999999999999</v>
      </c>
      <c r="K281" s="12">
        <v>3.57</v>
      </c>
    </row>
    <row r="282" spans="1:11" x14ac:dyDescent="0.25">
      <c r="A282" s="12" t="s">
        <v>73</v>
      </c>
      <c r="B282" s="12" t="s">
        <v>11</v>
      </c>
      <c r="C282" s="12" t="s">
        <v>5</v>
      </c>
      <c r="D282" s="12">
        <v>983</v>
      </c>
      <c r="E282" s="12">
        <v>108250</v>
      </c>
      <c r="F282" s="12">
        <v>9.0808314087759811E-3</v>
      </c>
      <c r="G282" s="12">
        <v>94</v>
      </c>
      <c r="H282" s="12">
        <v>13425</v>
      </c>
      <c r="I282" s="12">
        <v>7.0018621973929234E-3</v>
      </c>
      <c r="J282" s="12">
        <v>1.3</v>
      </c>
      <c r="K282" s="12">
        <v>5.88</v>
      </c>
    </row>
    <row r="283" spans="1:11" x14ac:dyDescent="0.25">
      <c r="A283" s="12" t="s">
        <v>73</v>
      </c>
      <c r="B283" s="12" t="s">
        <v>12</v>
      </c>
      <c r="C283" s="12" t="s">
        <v>5</v>
      </c>
      <c r="D283" s="12">
        <v>230</v>
      </c>
      <c r="E283" s="12">
        <v>76171</v>
      </c>
      <c r="F283" s="12">
        <v>3.0195218652768114E-3</v>
      </c>
      <c r="G283" s="12">
        <v>43</v>
      </c>
      <c r="H283" s="12">
        <v>32650</v>
      </c>
      <c r="I283" s="12">
        <v>1.3169984686064319E-3</v>
      </c>
      <c r="J283" s="12">
        <v>2.29</v>
      </c>
      <c r="K283" s="12">
        <v>26.47</v>
      </c>
    </row>
    <row r="284" spans="1:11" x14ac:dyDescent="0.25">
      <c r="A284" s="12" t="s">
        <v>74</v>
      </c>
      <c r="B284" s="12" t="s">
        <v>5</v>
      </c>
      <c r="C284" s="12" t="s">
        <v>5</v>
      </c>
      <c r="D284" s="12">
        <v>17439</v>
      </c>
      <c r="E284" s="12">
        <v>1018655</v>
      </c>
      <c r="F284" s="12">
        <v>1.7119633241872861E-2</v>
      </c>
      <c r="G284" s="12">
        <v>513</v>
      </c>
      <c r="H284" s="12">
        <v>119363</v>
      </c>
      <c r="I284" s="12">
        <v>4.2978142305404518E-3</v>
      </c>
      <c r="J284" s="12">
        <v>3.98</v>
      </c>
      <c r="K284" s="12">
        <v>1131.33</v>
      </c>
    </row>
    <row r="285" spans="1:11" x14ac:dyDescent="0.25">
      <c r="A285" s="12" t="s">
        <v>74</v>
      </c>
      <c r="B285" s="12" t="s">
        <v>16</v>
      </c>
      <c r="C285" s="12" t="s">
        <v>5</v>
      </c>
      <c r="D285" s="12">
        <v>8</v>
      </c>
      <c r="E285" s="12">
        <v>3346</v>
      </c>
      <c r="F285" s="12">
        <v>2.390914524805738E-3</v>
      </c>
      <c r="G285" s="12" t="s">
        <v>88</v>
      </c>
      <c r="H285" s="12" t="s">
        <v>88</v>
      </c>
      <c r="I285" s="12" t="s">
        <v>88</v>
      </c>
      <c r="J285" s="12" t="s">
        <v>88</v>
      </c>
      <c r="K285" s="12" t="s">
        <v>88</v>
      </c>
    </row>
    <row r="286" spans="1:11" x14ac:dyDescent="0.25">
      <c r="A286" s="12" t="s">
        <v>74</v>
      </c>
      <c r="B286" s="12" t="s">
        <v>45</v>
      </c>
      <c r="C286" s="12" t="s">
        <v>5</v>
      </c>
      <c r="D286" s="12">
        <v>1</v>
      </c>
      <c r="E286" s="12">
        <v>3841</v>
      </c>
      <c r="F286" s="12">
        <v>2.6034886748242648E-4</v>
      </c>
      <c r="G286" s="12" t="s">
        <v>88</v>
      </c>
      <c r="H286" s="12" t="s">
        <v>88</v>
      </c>
      <c r="I286" s="12" t="s">
        <v>88</v>
      </c>
      <c r="J286" s="12" t="s">
        <v>88</v>
      </c>
      <c r="K286" s="12" t="s">
        <v>88</v>
      </c>
    </row>
    <row r="287" spans="1:11" x14ac:dyDescent="0.25">
      <c r="A287" s="12" t="s">
        <v>74</v>
      </c>
      <c r="B287" s="12" t="s">
        <v>43</v>
      </c>
      <c r="C287" s="12" t="s">
        <v>5</v>
      </c>
      <c r="D287" s="12">
        <v>22</v>
      </c>
      <c r="E287" s="12">
        <v>20275</v>
      </c>
      <c r="F287" s="12">
        <v>1.0850801479654747E-3</v>
      </c>
      <c r="G287" s="12" t="s">
        <v>88</v>
      </c>
      <c r="H287" s="12" t="s">
        <v>88</v>
      </c>
      <c r="I287" s="12" t="s">
        <v>88</v>
      </c>
      <c r="J287" s="12" t="s">
        <v>88</v>
      </c>
      <c r="K287" s="12" t="s">
        <v>88</v>
      </c>
    </row>
    <row r="288" spans="1:11" x14ac:dyDescent="0.25">
      <c r="A288" s="12" t="s">
        <v>74</v>
      </c>
      <c r="B288" s="12" t="s">
        <v>44</v>
      </c>
      <c r="C288" s="12" t="s">
        <v>5</v>
      </c>
      <c r="D288" s="12">
        <v>188</v>
      </c>
      <c r="E288" s="12">
        <v>37593</v>
      </c>
      <c r="F288" s="12">
        <v>5.0009310243928394E-3</v>
      </c>
      <c r="G288" s="12" t="s">
        <v>88</v>
      </c>
      <c r="H288" s="12" t="s">
        <v>88</v>
      </c>
      <c r="I288" s="12" t="s">
        <v>88</v>
      </c>
      <c r="J288" s="12" t="s">
        <v>88</v>
      </c>
      <c r="K288" s="12" t="s">
        <v>88</v>
      </c>
    </row>
    <row r="289" spans="1:11" x14ac:dyDescent="0.25">
      <c r="A289" s="12" t="s">
        <v>74</v>
      </c>
      <c r="B289" s="12" t="s">
        <v>6</v>
      </c>
      <c r="C289" s="12" t="s">
        <v>5</v>
      </c>
      <c r="D289" s="12">
        <v>421</v>
      </c>
      <c r="E289" s="12">
        <v>48159</v>
      </c>
      <c r="F289" s="12">
        <v>8.7418758695155634E-3</v>
      </c>
      <c r="G289" s="12" t="s">
        <v>88</v>
      </c>
      <c r="H289" s="12" t="s">
        <v>88</v>
      </c>
      <c r="I289" s="12" t="s">
        <v>88</v>
      </c>
      <c r="J289" s="12" t="s">
        <v>88</v>
      </c>
      <c r="K289" s="12" t="s">
        <v>88</v>
      </c>
    </row>
    <row r="290" spans="1:11" x14ac:dyDescent="0.25">
      <c r="A290" s="12" t="s">
        <v>74</v>
      </c>
      <c r="B290" s="12" t="s">
        <v>7</v>
      </c>
      <c r="C290" s="12" t="s">
        <v>5</v>
      </c>
      <c r="D290" s="12">
        <v>2629</v>
      </c>
      <c r="E290" s="12">
        <v>185826</v>
      </c>
      <c r="F290" s="12">
        <v>1.4147643494451799E-2</v>
      </c>
      <c r="G290" s="12" t="s">
        <v>88</v>
      </c>
      <c r="H290" s="12" t="s">
        <v>88</v>
      </c>
      <c r="I290" s="12" t="s">
        <v>88</v>
      </c>
      <c r="J290" s="12" t="s">
        <v>88</v>
      </c>
      <c r="K290" s="12" t="s">
        <v>88</v>
      </c>
    </row>
    <row r="291" spans="1:11" x14ac:dyDescent="0.25">
      <c r="A291" s="12" t="s">
        <v>74</v>
      </c>
      <c r="B291" s="12" t="s">
        <v>8</v>
      </c>
      <c r="C291" s="12" t="s">
        <v>5</v>
      </c>
      <c r="D291" s="12">
        <v>3211</v>
      </c>
      <c r="E291" s="12">
        <v>140033</v>
      </c>
      <c r="F291" s="12">
        <v>2.2930309284240145E-2</v>
      </c>
      <c r="G291" s="12" t="s">
        <v>88</v>
      </c>
      <c r="H291" s="12" t="s">
        <v>88</v>
      </c>
      <c r="I291" s="12" t="s">
        <v>88</v>
      </c>
      <c r="J291" s="12" t="s">
        <v>88</v>
      </c>
      <c r="K291" s="12" t="s">
        <v>88</v>
      </c>
    </row>
    <row r="292" spans="1:11" x14ac:dyDescent="0.25">
      <c r="A292" s="12" t="s">
        <v>74</v>
      </c>
      <c r="B292" s="12" t="s">
        <v>9</v>
      </c>
      <c r="C292" s="12" t="s">
        <v>5</v>
      </c>
      <c r="D292" s="12">
        <v>6995</v>
      </c>
      <c r="E292" s="12">
        <v>238736</v>
      </c>
      <c r="F292" s="12">
        <v>2.9300147443200857E-2</v>
      </c>
      <c r="G292" s="12">
        <v>262</v>
      </c>
      <c r="H292" s="12">
        <v>41735</v>
      </c>
      <c r="I292" s="12">
        <v>6.2777045645141969E-3</v>
      </c>
      <c r="J292" s="12">
        <v>4.67</v>
      </c>
      <c r="K292" s="12">
        <v>747.05</v>
      </c>
    </row>
    <row r="293" spans="1:11" x14ac:dyDescent="0.25">
      <c r="A293" s="12" t="s">
        <v>74</v>
      </c>
      <c r="B293" s="12" t="s">
        <v>10</v>
      </c>
      <c r="C293" s="12" t="s">
        <v>5</v>
      </c>
      <c r="D293" s="12">
        <v>2822</v>
      </c>
      <c r="E293" s="12">
        <v>156425</v>
      </c>
      <c r="F293" s="12">
        <v>1.8040594534121785E-2</v>
      </c>
      <c r="G293" s="12">
        <v>145</v>
      </c>
      <c r="H293" s="12">
        <v>29525</v>
      </c>
      <c r="I293" s="12">
        <v>4.9110922946655373E-3</v>
      </c>
      <c r="J293" s="12">
        <v>3.67</v>
      </c>
      <c r="K293" s="12">
        <v>272.68</v>
      </c>
    </row>
    <row r="294" spans="1:11" x14ac:dyDescent="0.25">
      <c r="A294" s="12" t="s">
        <v>74</v>
      </c>
      <c r="B294" s="12" t="s">
        <v>11</v>
      </c>
      <c r="C294" s="12" t="s">
        <v>5</v>
      </c>
      <c r="D294" s="12">
        <v>527</v>
      </c>
      <c r="E294" s="12">
        <v>108250</v>
      </c>
      <c r="F294" s="12">
        <v>4.8683602771362588E-3</v>
      </c>
      <c r="G294" s="12">
        <v>35</v>
      </c>
      <c r="H294" s="12">
        <v>13425</v>
      </c>
      <c r="I294" s="12">
        <v>2.6070763500931097E-3</v>
      </c>
      <c r="J294" s="12">
        <v>1.87</v>
      </c>
      <c r="K294" s="12">
        <v>13.28</v>
      </c>
    </row>
    <row r="295" spans="1:11" x14ac:dyDescent="0.25">
      <c r="A295" s="12" t="s">
        <v>74</v>
      </c>
      <c r="B295" s="12" t="s">
        <v>12</v>
      </c>
      <c r="C295" s="12" t="s">
        <v>5</v>
      </c>
      <c r="D295" s="12">
        <v>615</v>
      </c>
      <c r="E295" s="12">
        <v>76171</v>
      </c>
      <c r="F295" s="12">
        <v>8.0739389006314732E-3</v>
      </c>
      <c r="G295" s="12">
        <v>71</v>
      </c>
      <c r="H295" s="12">
        <v>32650</v>
      </c>
      <c r="I295" s="12">
        <v>2.1745788667687596E-3</v>
      </c>
      <c r="J295" s="12">
        <v>3.71</v>
      </c>
      <c r="K295" s="12">
        <v>126.97</v>
      </c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</sheetData>
  <autoFilter ref="A4:K254"/>
  <mergeCells count="3">
    <mergeCell ref="A1:K1"/>
    <mergeCell ref="A2:K2"/>
    <mergeCell ref="A3:K3"/>
  </mergeCells>
  <conditionalFormatting sqref="A401:K3003">
    <cfRule type="expression" dxfId="488" priority="3">
      <formula>AND($J401&gt;=2,$K401&gt;=4,ISNUMBER($J401),$D401&gt;=3)</formula>
    </cfRule>
  </conditionalFormatting>
  <conditionalFormatting sqref="A319:K400">
    <cfRule type="expression" dxfId="487" priority="2">
      <formula>AND($J319&gt;=2,$K319&gt;=4,ISNUMBER($J319),$D319&gt;=3)</formula>
    </cfRule>
  </conditionalFormatting>
  <conditionalFormatting sqref="A5:K318">
    <cfRule type="expression" dxfId="486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6" customWidth="1"/>
    <col min="21" max="21" width="6.42578125" customWidth="1"/>
    <col min="22" max="23" width="6" customWidth="1"/>
    <col min="24" max="24" width="6.42578125" customWidth="1"/>
    <col min="25" max="25" width="6" customWidth="1"/>
    <col min="26" max="26" width="5.7109375" customWidth="1"/>
    <col min="27" max="27" width="8" customWidth="1"/>
    <col min="28" max="29" width="6" customWidth="1"/>
    <col min="30" max="30" width="7" customWidth="1"/>
    <col min="31" max="31" width="5.140625" customWidth="1"/>
    <col min="32" max="32" width="6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0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4.0999999999999996</v>
      </c>
      <c r="C5" s="22">
        <v>6.84</v>
      </c>
      <c r="D5" s="23">
        <v>105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</v>
      </c>
      <c r="X5" s="22">
        <v>0</v>
      </c>
      <c r="Y5" s="23">
        <v>1</v>
      </c>
      <c r="Z5" s="22">
        <v>1.05</v>
      </c>
      <c r="AA5" s="22">
        <v>0</v>
      </c>
      <c r="AB5" s="23">
        <v>6</v>
      </c>
      <c r="AC5" s="22">
        <v>0</v>
      </c>
      <c r="AD5" s="22">
        <v>0</v>
      </c>
      <c r="AE5" s="23">
        <v>13</v>
      </c>
      <c r="AF5" s="22">
        <v>9.5500000000000007</v>
      </c>
      <c r="AG5" s="22">
        <v>7.56</v>
      </c>
      <c r="AH5" s="23">
        <v>77</v>
      </c>
      <c r="AI5" s="22">
        <v>3</v>
      </c>
      <c r="AJ5" s="22">
        <v>1.17</v>
      </c>
      <c r="AK5" s="23">
        <v>7</v>
      </c>
    </row>
    <row r="6" spans="1:37" x14ac:dyDescent="0.25">
      <c r="A6" s="3" t="s">
        <v>51</v>
      </c>
      <c r="B6" s="13">
        <v>3.46</v>
      </c>
      <c r="C6" s="4">
        <v>10.130000000000001</v>
      </c>
      <c r="D6" s="14">
        <v>177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</v>
      </c>
      <c r="U6" s="4">
        <v>0</v>
      </c>
      <c r="V6" s="14">
        <v>6</v>
      </c>
      <c r="W6" s="4">
        <v>0</v>
      </c>
      <c r="X6" s="4">
        <v>0</v>
      </c>
      <c r="Y6" s="14">
        <v>14</v>
      </c>
      <c r="Z6" s="4">
        <v>0</v>
      </c>
      <c r="AA6" s="4">
        <v>0</v>
      </c>
      <c r="AB6" s="14">
        <v>61</v>
      </c>
      <c r="AC6" s="4">
        <v>2.4500000000000002</v>
      </c>
      <c r="AD6" s="4">
        <v>3.2</v>
      </c>
      <c r="AE6" s="14">
        <v>52</v>
      </c>
      <c r="AF6" s="4">
        <v>0</v>
      </c>
      <c r="AG6" s="4">
        <v>0</v>
      </c>
      <c r="AH6" s="14">
        <v>35</v>
      </c>
      <c r="AI6" s="4">
        <v>1.93</v>
      </c>
      <c r="AJ6" s="4">
        <v>0.73</v>
      </c>
      <c r="AK6" s="14">
        <v>9</v>
      </c>
    </row>
    <row r="7" spans="1:37" x14ac:dyDescent="0.25">
      <c r="A7" s="3" t="s">
        <v>90</v>
      </c>
      <c r="B7" s="13">
        <v>1.82</v>
      </c>
      <c r="C7" s="4">
        <v>2.0699999999999998</v>
      </c>
      <c r="D7" s="14">
        <v>93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</v>
      </c>
      <c r="O7" s="4">
        <v>0</v>
      </c>
      <c r="P7" s="14">
        <v>1</v>
      </c>
      <c r="Q7" s="4" t="s">
        <v>50</v>
      </c>
      <c r="R7" s="4" t="s">
        <v>50</v>
      </c>
      <c r="S7" s="14" t="s">
        <v>50</v>
      </c>
      <c r="T7" s="4">
        <v>0</v>
      </c>
      <c r="U7" s="4">
        <v>0</v>
      </c>
      <c r="V7" s="14">
        <v>4</v>
      </c>
      <c r="W7" s="4">
        <v>0</v>
      </c>
      <c r="X7" s="4">
        <v>0</v>
      </c>
      <c r="Y7" s="14">
        <v>8</v>
      </c>
      <c r="Z7" s="4">
        <v>1.98</v>
      </c>
      <c r="AA7" s="4">
        <v>1.34</v>
      </c>
      <c r="AB7" s="14">
        <v>34</v>
      </c>
      <c r="AC7" s="4">
        <v>4.53</v>
      </c>
      <c r="AD7" s="4">
        <v>2.64</v>
      </c>
      <c r="AE7" s="14">
        <v>24</v>
      </c>
      <c r="AF7" s="4">
        <v>0</v>
      </c>
      <c r="AG7" s="4">
        <v>0</v>
      </c>
      <c r="AH7" s="14">
        <v>14</v>
      </c>
      <c r="AI7" s="4">
        <v>1.71</v>
      </c>
      <c r="AJ7" s="4">
        <v>0.48</v>
      </c>
      <c r="AK7" s="14">
        <v>8</v>
      </c>
    </row>
    <row r="8" spans="1:37" x14ac:dyDescent="0.25">
      <c r="A8" s="3" t="s">
        <v>52</v>
      </c>
      <c r="B8" s="13">
        <v>7.79</v>
      </c>
      <c r="C8" s="4">
        <v>46.69</v>
      </c>
      <c r="D8" s="14">
        <v>532</v>
      </c>
      <c r="E8" s="4">
        <v>0</v>
      </c>
      <c r="F8" s="4">
        <v>0</v>
      </c>
      <c r="G8" s="14">
        <v>1</v>
      </c>
      <c r="H8" s="4">
        <v>0</v>
      </c>
      <c r="I8" s="4">
        <v>0</v>
      </c>
      <c r="J8" s="14">
        <v>1</v>
      </c>
      <c r="K8" s="4">
        <v>0</v>
      </c>
      <c r="L8" s="4">
        <v>0</v>
      </c>
      <c r="M8" s="14">
        <v>1</v>
      </c>
      <c r="N8" s="4">
        <v>0</v>
      </c>
      <c r="O8" s="4">
        <v>0</v>
      </c>
      <c r="P8" s="14">
        <v>8</v>
      </c>
      <c r="Q8" s="4">
        <v>0</v>
      </c>
      <c r="R8" s="4">
        <v>0</v>
      </c>
      <c r="S8" s="14">
        <v>7</v>
      </c>
      <c r="T8" s="4">
        <v>0</v>
      </c>
      <c r="U8" s="4">
        <v>0</v>
      </c>
      <c r="V8" s="14">
        <v>31</v>
      </c>
      <c r="W8" s="4">
        <v>0</v>
      </c>
      <c r="X8" s="4">
        <v>0</v>
      </c>
      <c r="Y8" s="14">
        <v>63</v>
      </c>
      <c r="Z8" s="4">
        <v>6.73</v>
      </c>
      <c r="AA8" s="4">
        <v>19.03</v>
      </c>
      <c r="AB8" s="14">
        <v>154</v>
      </c>
      <c r="AC8" s="4">
        <v>11.99</v>
      </c>
      <c r="AD8" s="4">
        <v>19.84</v>
      </c>
      <c r="AE8" s="14">
        <v>127</v>
      </c>
      <c r="AF8" s="4">
        <v>14.01</v>
      </c>
      <c r="AG8" s="4">
        <v>11.99</v>
      </c>
      <c r="AH8" s="14">
        <v>113</v>
      </c>
      <c r="AI8" s="4">
        <v>11.14</v>
      </c>
      <c r="AJ8" s="4">
        <v>8.89</v>
      </c>
      <c r="AK8" s="14">
        <v>26</v>
      </c>
    </row>
    <row r="9" spans="1:37" x14ac:dyDescent="0.25">
      <c r="A9" s="3" t="s">
        <v>53</v>
      </c>
      <c r="B9" s="13">
        <v>3.1</v>
      </c>
      <c r="C9" s="4">
        <v>116.99</v>
      </c>
      <c r="D9" s="14">
        <v>2251</v>
      </c>
      <c r="E9" s="4">
        <v>0</v>
      </c>
      <c r="F9" s="4">
        <v>0</v>
      </c>
      <c r="G9" s="14">
        <v>2</v>
      </c>
      <c r="H9" s="4">
        <v>0</v>
      </c>
      <c r="I9" s="4">
        <v>0</v>
      </c>
      <c r="J9" s="14">
        <v>2</v>
      </c>
      <c r="K9" s="4">
        <v>0</v>
      </c>
      <c r="L9" s="4">
        <v>0</v>
      </c>
      <c r="M9" s="14">
        <v>4</v>
      </c>
      <c r="N9" s="4">
        <v>0</v>
      </c>
      <c r="O9" s="4">
        <v>0</v>
      </c>
      <c r="P9" s="14">
        <v>59</v>
      </c>
      <c r="Q9" s="4">
        <v>0</v>
      </c>
      <c r="R9" s="4">
        <v>0</v>
      </c>
      <c r="S9" s="14">
        <v>84</v>
      </c>
      <c r="T9" s="4">
        <v>0</v>
      </c>
      <c r="U9" s="4">
        <v>0</v>
      </c>
      <c r="V9" s="14">
        <v>352</v>
      </c>
      <c r="W9" s="4">
        <v>0</v>
      </c>
      <c r="X9" s="4">
        <v>0</v>
      </c>
      <c r="Y9" s="14">
        <v>318</v>
      </c>
      <c r="Z9" s="4">
        <v>3.96</v>
      </c>
      <c r="AA9" s="4">
        <v>55.22</v>
      </c>
      <c r="AB9" s="14">
        <v>589</v>
      </c>
      <c r="AC9" s="4">
        <v>2.16</v>
      </c>
      <c r="AD9" s="4">
        <v>19</v>
      </c>
      <c r="AE9" s="14">
        <v>378</v>
      </c>
      <c r="AF9" s="4">
        <v>3.28</v>
      </c>
      <c r="AG9" s="4">
        <v>24.5</v>
      </c>
      <c r="AH9" s="14">
        <v>423</v>
      </c>
      <c r="AI9" s="4">
        <v>1.71</v>
      </c>
      <c r="AJ9" s="4">
        <v>2.38</v>
      </c>
      <c r="AK9" s="14">
        <v>40</v>
      </c>
    </row>
    <row r="10" spans="1:37" x14ac:dyDescent="0.25">
      <c r="A10" s="3" t="s">
        <v>54</v>
      </c>
      <c r="B10" s="13">
        <v>1.39</v>
      </c>
      <c r="C10" s="4">
        <v>511.02</v>
      </c>
      <c r="D10" s="14">
        <v>56899</v>
      </c>
      <c r="E10" s="4">
        <v>1.18</v>
      </c>
      <c r="F10" s="4">
        <v>0.08</v>
      </c>
      <c r="G10" s="14">
        <v>52</v>
      </c>
      <c r="H10" s="4">
        <v>0.4</v>
      </c>
      <c r="I10" s="4">
        <v>0.84</v>
      </c>
      <c r="J10" s="14">
        <v>14</v>
      </c>
      <c r="K10" s="4">
        <v>0.4</v>
      </c>
      <c r="L10" s="4">
        <v>2.61</v>
      </c>
      <c r="M10" s="14">
        <v>104</v>
      </c>
      <c r="N10" s="4">
        <v>0</v>
      </c>
      <c r="O10" s="4">
        <v>0</v>
      </c>
      <c r="P10" s="14">
        <v>295</v>
      </c>
      <c r="Q10" s="4">
        <v>4.28</v>
      </c>
      <c r="R10" s="4">
        <v>2.58</v>
      </c>
      <c r="S10" s="14">
        <v>1392</v>
      </c>
      <c r="T10" s="4">
        <v>1.7</v>
      </c>
      <c r="U10" s="4">
        <v>4.24</v>
      </c>
      <c r="V10" s="14">
        <v>10020</v>
      </c>
      <c r="W10" s="4">
        <v>2.35</v>
      </c>
      <c r="X10" s="4">
        <v>17.53</v>
      </c>
      <c r="Y10" s="14">
        <v>10008</v>
      </c>
      <c r="Z10" s="4">
        <v>1.29</v>
      </c>
      <c r="AA10" s="4">
        <v>148.37</v>
      </c>
      <c r="AB10" s="14">
        <v>17952</v>
      </c>
      <c r="AC10" s="4">
        <v>1.34</v>
      </c>
      <c r="AD10" s="4">
        <v>114.45</v>
      </c>
      <c r="AE10" s="14">
        <v>9888</v>
      </c>
      <c r="AF10" s="4">
        <v>1.08</v>
      </c>
      <c r="AG10" s="4">
        <v>2.85</v>
      </c>
      <c r="AH10" s="14">
        <v>4501</v>
      </c>
      <c r="AI10" s="4">
        <v>2.78</v>
      </c>
      <c r="AJ10" s="4">
        <v>419.03</v>
      </c>
      <c r="AK10" s="14">
        <v>2673</v>
      </c>
    </row>
    <row r="11" spans="1:37" x14ac:dyDescent="0.25">
      <c r="A11" s="3" t="s">
        <v>55</v>
      </c>
      <c r="B11" s="13">
        <v>1.78</v>
      </c>
      <c r="C11" s="4">
        <v>225.36</v>
      </c>
      <c r="D11" s="14">
        <v>10517</v>
      </c>
      <c r="E11" s="4">
        <v>0</v>
      </c>
      <c r="F11" s="4">
        <v>0</v>
      </c>
      <c r="G11" s="14">
        <v>5</v>
      </c>
      <c r="H11" s="4">
        <v>0</v>
      </c>
      <c r="I11" s="4">
        <v>0</v>
      </c>
      <c r="J11" s="14">
        <v>2</v>
      </c>
      <c r="K11" s="4">
        <v>0</v>
      </c>
      <c r="L11" s="4">
        <v>0</v>
      </c>
      <c r="M11" s="14">
        <v>73</v>
      </c>
      <c r="N11" s="4">
        <v>0</v>
      </c>
      <c r="O11" s="4">
        <v>0</v>
      </c>
      <c r="P11" s="14">
        <v>487</v>
      </c>
      <c r="Q11" s="4">
        <v>2.8</v>
      </c>
      <c r="R11" s="4">
        <v>1.18</v>
      </c>
      <c r="S11" s="14">
        <v>910</v>
      </c>
      <c r="T11" s="4">
        <v>1.45</v>
      </c>
      <c r="U11" s="4">
        <v>0.56999999999999995</v>
      </c>
      <c r="V11" s="14">
        <v>2449</v>
      </c>
      <c r="W11" s="4">
        <v>1.74</v>
      </c>
      <c r="X11" s="4">
        <v>1.58</v>
      </c>
      <c r="Y11" s="14">
        <v>1761</v>
      </c>
      <c r="Z11" s="4">
        <v>2.09</v>
      </c>
      <c r="AA11" s="4">
        <v>111.6</v>
      </c>
      <c r="AB11" s="14">
        <v>2529</v>
      </c>
      <c r="AC11" s="4">
        <v>1.42</v>
      </c>
      <c r="AD11" s="4">
        <v>18.600000000000001</v>
      </c>
      <c r="AE11" s="14">
        <v>1283</v>
      </c>
      <c r="AF11" s="4">
        <v>0.92</v>
      </c>
      <c r="AG11" s="4">
        <v>0.5</v>
      </c>
      <c r="AH11" s="14">
        <v>655</v>
      </c>
      <c r="AI11" s="4">
        <v>0.74</v>
      </c>
      <c r="AJ11" s="4">
        <v>12.11</v>
      </c>
      <c r="AK11" s="14">
        <v>363</v>
      </c>
    </row>
    <row r="12" spans="1:37" x14ac:dyDescent="0.25">
      <c r="A12" s="3" t="s">
        <v>56</v>
      </c>
      <c r="B12" s="13">
        <v>1.82</v>
      </c>
      <c r="C12" s="4">
        <v>69.13</v>
      </c>
      <c r="D12" s="14">
        <v>3078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</v>
      </c>
      <c r="L12" s="4">
        <v>0</v>
      </c>
      <c r="M12" s="14">
        <v>2</v>
      </c>
      <c r="N12" s="4">
        <v>7.0000000000000007E-2</v>
      </c>
      <c r="O12" s="4">
        <v>10.82</v>
      </c>
      <c r="P12" s="14">
        <v>16</v>
      </c>
      <c r="Q12" s="4">
        <v>0</v>
      </c>
      <c r="R12" s="4">
        <v>0</v>
      </c>
      <c r="S12" s="14">
        <v>29</v>
      </c>
      <c r="T12" s="4">
        <v>0</v>
      </c>
      <c r="U12" s="4">
        <v>0</v>
      </c>
      <c r="V12" s="14">
        <v>179</v>
      </c>
      <c r="W12" s="4">
        <v>1.1399999999999999</v>
      </c>
      <c r="X12" s="4">
        <v>0.02</v>
      </c>
      <c r="Y12" s="14">
        <v>231</v>
      </c>
      <c r="Z12" s="4">
        <v>4.09</v>
      </c>
      <c r="AA12" s="4">
        <v>80.81</v>
      </c>
      <c r="AB12" s="14">
        <v>842</v>
      </c>
      <c r="AC12" s="4">
        <v>2.4900000000000002</v>
      </c>
      <c r="AD12" s="4">
        <v>49.88</v>
      </c>
      <c r="AE12" s="14">
        <v>791</v>
      </c>
      <c r="AF12" s="4">
        <v>2.08</v>
      </c>
      <c r="AG12" s="4">
        <v>19.73</v>
      </c>
      <c r="AH12" s="14">
        <v>621</v>
      </c>
      <c r="AI12" s="4">
        <v>2.5</v>
      </c>
      <c r="AJ12" s="4">
        <v>48.45</v>
      </c>
      <c r="AK12" s="14">
        <v>367</v>
      </c>
    </row>
    <row r="13" spans="1:37" x14ac:dyDescent="0.25">
      <c r="A13" s="3" t="s">
        <v>57</v>
      </c>
      <c r="B13" s="13">
        <v>8.92</v>
      </c>
      <c r="C13" s="4">
        <v>208.57</v>
      </c>
      <c r="D13" s="14">
        <v>2283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0</v>
      </c>
      <c r="L13" s="4">
        <v>0</v>
      </c>
      <c r="M13" s="14">
        <v>9</v>
      </c>
      <c r="N13" s="4">
        <v>0</v>
      </c>
      <c r="O13" s="4">
        <v>0</v>
      </c>
      <c r="P13" s="14">
        <v>25</v>
      </c>
      <c r="Q13" s="4">
        <v>0</v>
      </c>
      <c r="R13" s="4">
        <v>0</v>
      </c>
      <c r="S13" s="14">
        <v>38</v>
      </c>
      <c r="T13" s="4">
        <v>0</v>
      </c>
      <c r="U13" s="4">
        <v>0</v>
      </c>
      <c r="V13" s="14">
        <v>151</v>
      </c>
      <c r="W13" s="4">
        <v>0</v>
      </c>
      <c r="X13" s="4">
        <v>0</v>
      </c>
      <c r="Y13" s="14">
        <v>150</v>
      </c>
      <c r="Z13" s="4">
        <v>8.4499999999999993</v>
      </c>
      <c r="AA13" s="4">
        <v>77.38</v>
      </c>
      <c r="AB13" s="14">
        <v>580</v>
      </c>
      <c r="AC13" s="4">
        <v>11.27</v>
      </c>
      <c r="AD13" s="4">
        <v>92.33</v>
      </c>
      <c r="AE13" s="14">
        <v>597</v>
      </c>
      <c r="AF13" s="4">
        <v>16.940000000000001</v>
      </c>
      <c r="AG13" s="4">
        <v>74.88</v>
      </c>
      <c r="AH13" s="14">
        <v>683</v>
      </c>
      <c r="AI13" s="4">
        <v>7.14</v>
      </c>
      <c r="AJ13" s="4">
        <v>14.96</v>
      </c>
      <c r="AK13" s="14">
        <v>50</v>
      </c>
    </row>
    <row r="14" spans="1:37" x14ac:dyDescent="0.25">
      <c r="A14" s="3" t="s">
        <v>58</v>
      </c>
      <c r="B14" s="13">
        <v>1.87</v>
      </c>
      <c r="C14" s="4">
        <v>0.38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7</v>
      </c>
      <c r="AC14" s="4">
        <v>1.51</v>
      </c>
      <c r="AD14" s="4">
        <v>0.15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1</v>
      </c>
    </row>
    <row r="15" spans="1:37" x14ac:dyDescent="0.25">
      <c r="A15" s="3" t="s">
        <v>59</v>
      </c>
      <c r="B15" s="13">
        <v>3.79</v>
      </c>
      <c r="C15" s="4">
        <v>29.88</v>
      </c>
      <c r="D15" s="14">
        <v>485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</v>
      </c>
      <c r="R15" s="4">
        <v>0</v>
      </c>
      <c r="S15" s="14">
        <v>1</v>
      </c>
      <c r="T15" s="4">
        <v>0</v>
      </c>
      <c r="U15" s="4">
        <v>0</v>
      </c>
      <c r="V15" s="14">
        <v>4</v>
      </c>
      <c r="W15" s="4">
        <v>0</v>
      </c>
      <c r="X15" s="4">
        <v>0</v>
      </c>
      <c r="Y15" s="14">
        <v>1</v>
      </c>
      <c r="Z15" s="4">
        <v>4.37</v>
      </c>
      <c r="AA15" s="4">
        <v>2.5</v>
      </c>
      <c r="AB15" s="14">
        <v>25</v>
      </c>
      <c r="AC15" s="4">
        <v>6.89</v>
      </c>
      <c r="AD15" s="4">
        <v>9.8000000000000007</v>
      </c>
      <c r="AE15" s="14">
        <v>73</v>
      </c>
      <c r="AF15" s="4">
        <v>7.17</v>
      </c>
      <c r="AG15" s="4">
        <v>31.42</v>
      </c>
      <c r="AH15" s="14">
        <v>347</v>
      </c>
      <c r="AI15" s="4">
        <v>2.4300000000000002</v>
      </c>
      <c r="AJ15" s="4">
        <v>4.29</v>
      </c>
      <c r="AK15" s="14">
        <v>34</v>
      </c>
    </row>
    <row r="16" spans="1:37" x14ac:dyDescent="0.25">
      <c r="A16" s="3" t="s">
        <v>60</v>
      </c>
      <c r="B16" s="13">
        <v>5.39</v>
      </c>
      <c r="C16" s="4">
        <v>112.25</v>
      </c>
      <c r="D16" s="14">
        <v>1473</v>
      </c>
      <c r="E16" s="4">
        <v>0</v>
      </c>
      <c r="F16" s="4">
        <v>0</v>
      </c>
      <c r="G16" s="14">
        <v>2</v>
      </c>
      <c r="H16" s="4">
        <v>0</v>
      </c>
      <c r="I16" s="4">
        <v>0</v>
      </c>
      <c r="J16" s="14">
        <v>4</v>
      </c>
      <c r="K16" s="4">
        <v>0</v>
      </c>
      <c r="L16" s="4">
        <v>0</v>
      </c>
      <c r="M16" s="14">
        <v>26</v>
      </c>
      <c r="N16" s="4">
        <v>0</v>
      </c>
      <c r="O16" s="4">
        <v>0</v>
      </c>
      <c r="P16" s="14">
        <v>33</v>
      </c>
      <c r="Q16" s="4">
        <v>0</v>
      </c>
      <c r="R16" s="4">
        <v>0</v>
      </c>
      <c r="S16" s="14">
        <v>43</v>
      </c>
      <c r="T16" s="4">
        <v>0.39</v>
      </c>
      <c r="U16" s="4">
        <v>0.93</v>
      </c>
      <c r="V16" s="14">
        <v>166</v>
      </c>
      <c r="W16" s="4">
        <v>0</v>
      </c>
      <c r="X16" s="4">
        <v>0</v>
      </c>
      <c r="Y16" s="14">
        <v>140</v>
      </c>
      <c r="Z16" s="4">
        <v>5</v>
      </c>
      <c r="AA16" s="4">
        <v>40.28</v>
      </c>
      <c r="AB16" s="14">
        <v>372</v>
      </c>
      <c r="AC16" s="4">
        <v>6.86</v>
      </c>
      <c r="AD16" s="4">
        <v>43.91</v>
      </c>
      <c r="AE16" s="14">
        <v>327</v>
      </c>
      <c r="AF16" s="4">
        <v>37.21</v>
      </c>
      <c r="AG16" s="4">
        <v>35.200000000000003</v>
      </c>
      <c r="AH16" s="14">
        <v>300</v>
      </c>
      <c r="AI16" s="4">
        <v>3.21</v>
      </c>
      <c r="AJ16" s="4">
        <v>10.78</v>
      </c>
      <c r="AK16" s="14">
        <v>60</v>
      </c>
    </row>
    <row r="17" spans="1:37" x14ac:dyDescent="0.25">
      <c r="A17" s="3" t="s">
        <v>61</v>
      </c>
      <c r="B17" s="13">
        <v>4.8099999999999996</v>
      </c>
      <c r="C17" s="4">
        <v>4087.12</v>
      </c>
      <c r="D17" s="14">
        <v>54175</v>
      </c>
      <c r="E17" s="4">
        <v>2.25</v>
      </c>
      <c r="F17" s="4">
        <v>0.68</v>
      </c>
      <c r="G17" s="14">
        <v>33</v>
      </c>
      <c r="H17" s="4">
        <v>0</v>
      </c>
      <c r="I17" s="4">
        <v>0</v>
      </c>
      <c r="J17" s="14">
        <v>22</v>
      </c>
      <c r="K17" s="4">
        <v>0</v>
      </c>
      <c r="L17" s="4">
        <v>0</v>
      </c>
      <c r="M17" s="14">
        <v>182</v>
      </c>
      <c r="N17" s="4">
        <v>0</v>
      </c>
      <c r="O17" s="4">
        <v>0</v>
      </c>
      <c r="P17" s="14">
        <v>1164</v>
      </c>
      <c r="Q17" s="4">
        <v>0</v>
      </c>
      <c r="R17" s="4">
        <v>0</v>
      </c>
      <c r="S17" s="14">
        <v>2871</v>
      </c>
      <c r="T17" s="4">
        <v>23.92</v>
      </c>
      <c r="U17" s="4">
        <v>23.21</v>
      </c>
      <c r="V17" s="14">
        <v>10078</v>
      </c>
      <c r="W17" s="4">
        <v>12.93</v>
      </c>
      <c r="X17" s="4">
        <v>34.96</v>
      </c>
      <c r="Y17" s="14">
        <v>7860</v>
      </c>
      <c r="Z17" s="4">
        <v>4.04</v>
      </c>
      <c r="AA17" s="4">
        <v>1352.31</v>
      </c>
      <c r="AB17" s="14">
        <v>13529</v>
      </c>
      <c r="AC17" s="4">
        <v>4.04</v>
      </c>
      <c r="AD17" s="4">
        <v>966.2</v>
      </c>
      <c r="AE17" s="14">
        <v>8978</v>
      </c>
      <c r="AF17" s="4">
        <v>5.48</v>
      </c>
      <c r="AG17" s="4">
        <v>707.4</v>
      </c>
      <c r="AH17" s="14">
        <v>8131</v>
      </c>
      <c r="AI17" s="4">
        <v>4.4800000000000004</v>
      </c>
      <c r="AJ17" s="4">
        <v>317.43</v>
      </c>
      <c r="AK17" s="14">
        <v>1327</v>
      </c>
    </row>
    <row r="18" spans="1:37" x14ac:dyDescent="0.25">
      <c r="A18" s="3" t="s">
        <v>62</v>
      </c>
      <c r="B18" s="13">
        <v>1.55</v>
      </c>
      <c r="C18" s="4">
        <v>48.45</v>
      </c>
      <c r="D18" s="14">
        <v>3519</v>
      </c>
      <c r="E18" s="4">
        <v>0</v>
      </c>
      <c r="F18" s="4">
        <v>0</v>
      </c>
      <c r="G18" s="14">
        <v>1</v>
      </c>
      <c r="H18" s="4">
        <v>0</v>
      </c>
      <c r="I18" s="4">
        <v>0</v>
      </c>
      <c r="J18" s="14">
        <v>2</v>
      </c>
      <c r="K18" s="4">
        <v>0</v>
      </c>
      <c r="L18" s="4">
        <v>0</v>
      </c>
      <c r="M18" s="14">
        <v>11</v>
      </c>
      <c r="N18" s="4">
        <v>0</v>
      </c>
      <c r="O18" s="4">
        <v>0</v>
      </c>
      <c r="P18" s="14">
        <v>64</v>
      </c>
      <c r="Q18" s="4">
        <v>0</v>
      </c>
      <c r="R18" s="4">
        <v>0</v>
      </c>
      <c r="S18" s="14">
        <v>136</v>
      </c>
      <c r="T18" s="4">
        <v>0</v>
      </c>
      <c r="U18" s="4">
        <v>0</v>
      </c>
      <c r="V18" s="14">
        <v>569</v>
      </c>
      <c r="W18" s="4">
        <v>0</v>
      </c>
      <c r="X18" s="4">
        <v>0</v>
      </c>
      <c r="Y18" s="14">
        <v>430</v>
      </c>
      <c r="Z18" s="4">
        <v>1.43</v>
      </c>
      <c r="AA18" s="4">
        <v>11.26</v>
      </c>
      <c r="AB18" s="14">
        <v>794</v>
      </c>
      <c r="AC18" s="4">
        <v>1.44</v>
      </c>
      <c r="AD18" s="4">
        <v>11.23</v>
      </c>
      <c r="AE18" s="14">
        <v>711</v>
      </c>
      <c r="AF18" s="4">
        <v>1.43</v>
      </c>
      <c r="AG18" s="4">
        <v>7.19</v>
      </c>
      <c r="AH18" s="14">
        <v>692</v>
      </c>
      <c r="AI18" s="4">
        <v>2.92</v>
      </c>
      <c r="AJ18" s="4">
        <v>17.64</v>
      </c>
      <c r="AK18" s="14">
        <v>109</v>
      </c>
    </row>
    <row r="19" spans="1:37" x14ac:dyDescent="0.25">
      <c r="A19" s="3" t="s">
        <v>63</v>
      </c>
      <c r="B19" s="13">
        <v>2.83</v>
      </c>
      <c r="C19" s="4">
        <v>425.54</v>
      </c>
      <c r="D19" s="14">
        <v>8965</v>
      </c>
      <c r="E19" s="4">
        <v>0</v>
      </c>
      <c r="F19" s="4">
        <v>0</v>
      </c>
      <c r="G19" s="14">
        <v>7</v>
      </c>
      <c r="H19" s="4">
        <v>0</v>
      </c>
      <c r="I19" s="4">
        <v>0</v>
      </c>
      <c r="J19" s="14">
        <v>11</v>
      </c>
      <c r="K19" s="4">
        <v>0</v>
      </c>
      <c r="L19" s="4">
        <v>0</v>
      </c>
      <c r="M19" s="14">
        <v>53</v>
      </c>
      <c r="N19" s="4">
        <v>0</v>
      </c>
      <c r="O19" s="4">
        <v>0</v>
      </c>
      <c r="P19" s="14">
        <v>127</v>
      </c>
      <c r="Q19" s="4">
        <v>0</v>
      </c>
      <c r="R19" s="4">
        <v>0</v>
      </c>
      <c r="S19" s="14">
        <v>331</v>
      </c>
      <c r="T19" s="4">
        <v>1.08</v>
      </c>
      <c r="U19" s="4">
        <v>0.02</v>
      </c>
      <c r="V19" s="14">
        <v>1822</v>
      </c>
      <c r="W19" s="4">
        <v>5.97</v>
      </c>
      <c r="X19" s="4">
        <v>4.17</v>
      </c>
      <c r="Y19" s="14">
        <v>1209</v>
      </c>
      <c r="Z19" s="4">
        <v>3.05</v>
      </c>
      <c r="AA19" s="4">
        <v>173.22</v>
      </c>
      <c r="AB19" s="14">
        <v>2301</v>
      </c>
      <c r="AC19" s="4">
        <v>2.69</v>
      </c>
      <c r="AD19" s="4">
        <v>98.23</v>
      </c>
      <c r="AE19" s="14">
        <v>1398</v>
      </c>
      <c r="AF19" s="4">
        <v>1.81</v>
      </c>
      <c r="AG19" s="4">
        <v>29.92</v>
      </c>
      <c r="AH19" s="14">
        <v>1281</v>
      </c>
      <c r="AI19" s="4">
        <v>3.8</v>
      </c>
      <c r="AJ19" s="4">
        <v>89.18</v>
      </c>
      <c r="AK19" s="14">
        <v>425</v>
      </c>
    </row>
    <row r="20" spans="1:37" x14ac:dyDescent="0.25">
      <c r="A20" s="3" t="s">
        <v>64</v>
      </c>
      <c r="B20" s="13">
        <v>1.01</v>
      </c>
      <c r="C20" s="4">
        <v>0.03</v>
      </c>
      <c r="D20" s="14">
        <v>3850</v>
      </c>
      <c r="E20" s="4">
        <v>0</v>
      </c>
      <c r="F20" s="4">
        <v>0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0</v>
      </c>
      <c r="L20" s="4">
        <v>0</v>
      </c>
      <c r="M20" s="14">
        <v>14</v>
      </c>
      <c r="N20" s="4">
        <v>0</v>
      </c>
      <c r="O20" s="4">
        <v>0</v>
      </c>
      <c r="P20" s="14">
        <v>89</v>
      </c>
      <c r="Q20" s="4">
        <v>0</v>
      </c>
      <c r="R20" s="4">
        <v>0</v>
      </c>
      <c r="S20" s="14">
        <v>175</v>
      </c>
      <c r="T20" s="4">
        <v>0</v>
      </c>
      <c r="U20" s="4">
        <v>0</v>
      </c>
      <c r="V20" s="14">
        <v>579</v>
      </c>
      <c r="W20" s="4">
        <v>1.49</v>
      </c>
      <c r="X20" s="4">
        <v>0.32</v>
      </c>
      <c r="Y20" s="14">
        <v>604</v>
      </c>
      <c r="Z20" s="4">
        <v>1.9</v>
      </c>
      <c r="AA20" s="4">
        <v>43.9</v>
      </c>
      <c r="AB20" s="14">
        <v>1217</v>
      </c>
      <c r="AC20" s="4">
        <v>1.51</v>
      </c>
      <c r="AD20" s="4">
        <v>13.78</v>
      </c>
      <c r="AE20" s="14">
        <v>713</v>
      </c>
      <c r="AF20" s="4">
        <v>1.03</v>
      </c>
      <c r="AG20" s="4">
        <v>0.03</v>
      </c>
      <c r="AH20" s="14">
        <v>324</v>
      </c>
      <c r="AI20" s="4">
        <v>0.27</v>
      </c>
      <c r="AJ20" s="4">
        <v>157.03</v>
      </c>
      <c r="AK20" s="14">
        <v>129</v>
      </c>
    </row>
    <row r="21" spans="1:37" x14ac:dyDescent="0.25">
      <c r="A21" s="3" t="s">
        <v>77</v>
      </c>
      <c r="B21" s="13">
        <v>14.12</v>
      </c>
      <c r="C21" s="4">
        <v>1818.1</v>
      </c>
      <c r="D21" s="14">
        <v>17834</v>
      </c>
      <c r="E21" s="4">
        <v>0</v>
      </c>
      <c r="F21" s="4">
        <v>0</v>
      </c>
      <c r="G21" s="14">
        <v>9</v>
      </c>
      <c r="H21" s="4">
        <v>0</v>
      </c>
      <c r="I21" s="4">
        <v>0</v>
      </c>
      <c r="J21" s="14">
        <v>1</v>
      </c>
      <c r="K21" s="4">
        <v>0</v>
      </c>
      <c r="L21" s="4">
        <v>0</v>
      </c>
      <c r="M21" s="14">
        <v>35</v>
      </c>
      <c r="N21" s="4">
        <v>0</v>
      </c>
      <c r="O21" s="4">
        <v>0</v>
      </c>
      <c r="P21" s="14">
        <v>424</v>
      </c>
      <c r="Q21" s="4">
        <v>3.76</v>
      </c>
      <c r="R21" s="4">
        <v>2.08</v>
      </c>
      <c r="S21" s="14">
        <v>1225</v>
      </c>
      <c r="T21" s="4">
        <v>8.75</v>
      </c>
      <c r="U21" s="4">
        <v>14.29</v>
      </c>
      <c r="V21" s="14">
        <v>7374</v>
      </c>
      <c r="W21" s="4">
        <v>24.49</v>
      </c>
      <c r="X21" s="4">
        <v>23.35</v>
      </c>
      <c r="Y21" s="14">
        <v>4963</v>
      </c>
      <c r="Z21" s="4">
        <v>6.66</v>
      </c>
      <c r="AA21" s="4">
        <v>317.26</v>
      </c>
      <c r="AB21" s="14">
        <v>2554</v>
      </c>
      <c r="AC21" s="4">
        <v>1.96</v>
      </c>
      <c r="AD21" s="4">
        <v>20.72</v>
      </c>
      <c r="AE21" s="14">
        <v>499</v>
      </c>
      <c r="AF21" s="4">
        <v>1.35</v>
      </c>
      <c r="AG21" s="4">
        <v>1.41</v>
      </c>
      <c r="AH21" s="14">
        <v>185</v>
      </c>
      <c r="AI21" s="4">
        <v>20.18</v>
      </c>
      <c r="AJ21" s="4">
        <v>215.37</v>
      </c>
      <c r="AK21" s="14">
        <v>565</v>
      </c>
    </row>
    <row r="22" spans="1:37" x14ac:dyDescent="0.25">
      <c r="A22" s="3" t="s">
        <v>65</v>
      </c>
      <c r="B22" s="13">
        <v>16.399999999999999</v>
      </c>
      <c r="C22" s="4">
        <v>28.73</v>
      </c>
      <c r="D22" s="14">
        <v>280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5</v>
      </c>
      <c r="Q22" s="4">
        <v>0</v>
      </c>
      <c r="R22" s="4">
        <v>0</v>
      </c>
      <c r="S22" s="14">
        <v>2</v>
      </c>
      <c r="T22" s="4">
        <v>0</v>
      </c>
      <c r="U22" s="4">
        <v>0</v>
      </c>
      <c r="V22" s="14">
        <v>10</v>
      </c>
      <c r="W22" s="4">
        <v>0</v>
      </c>
      <c r="X22" s="4">
        <v>0</v>
      </c>
      <c r="Y22" s="14">
        <v>13</v>
      </c>
      <c r="Z22" s="4">
        <v>6.29</v>
      </c>
      <c r="AA22" s="4">
        <v>8.67</v>
      </c>
      <c r="AB22" s="14">
        <v>72</v>
      </c>
      <c r="AC22" s="4">
        <v>0</v>
      </c>
      <c r="AD22" s="4">
        <v>0</v>
      </c>
      <c r="AE22" s="14">
        <v>77</v>
      </c>
      <c r="AF22" s="4">
        <v>0</v>
      </c>
      <c r="AG22" s="4">
        <v>0</v>
      </c>
      <c r="AH22" s="14">
        <v>97</v>
      </c>
      <c r="AI22" s="4">
        <v>0</v>
      </c>
      <c r="AJ22" s="4">
        <v>0</v>
      </c>
      <c r="AK22" s="14">
        <v>4</v>
      </c>
    </row>
    <row r="23" spans="1:37" x14ac:dyDescent="0.25">
      <c r="A23" s="3" t="s">
        <v>66</v>
      </c>
      <c r="B23" s="13">
        <v>0.96</v>
      </c>
      <c r="C23" s="4">
        <v>9.2899999999999991</v>
      </c>
      <c r="D23" s="14">
        <v>59772</v>
      </c>
      <c r="E23" s="4">
        <v>0</v>
      </c>
      <c r="F23" s="4">
        <v>0</v>
      </c>
      <c r="G23" s="14">
        <v>134</v>
      </c>
      <c r="H23" s="4">
        <v>0</v>
      </c>
      <c r="I23" s="4">
        <v>0</v>
      </c>
      <c r="J23" s="14">
        <v>10</v>
      </c>
      <c r="K23" s="4">
        <v>0</v>
      </c>
      <c r="L23" s="4">
        <v>0</v>
      </c>
      <c r="M23" s="14">
        <v>68</v>
      </c>
      <c r="N23" s="4">
        <v>0</v>
      </c>
      <c r="O23" s="4">
        <v>0</v>
      </c>
      <c r="P23" s="14">
        <v>401</v>
      </c>
      <c r="Q23" s="4">
        <v>2.21</v>
      </c>
      <c r="R23" s="4">
        <v>2.09</v>
      </c>
      <c r="S23" s="14">
        <v>2162</v>
      </c>
      <c r="T23" s="4">
        <v>1.61</v>
      </c>
      <c r="U23" s="4">
        <v>4.7699999999999996</v>
      </c>
      <c r="V23" s="14">
        <v>12925</v>
      </c>
      <c r="W23" s="4">
        <v>1.5</v>
      </c>
      <c r="X23" s="4">
        <v>6.2</v>
      </c>
      <c r="Y23" s="14">
        <v>10609</v>
      </c>
      <c r="Z23" s="4">
        <v>0.8</v>
      </c>
      <c r="AA23" s="4">
        <v>170.74</v>
      </c>
      <c r="AB23" s="14">
        <v>17350</v>
      </c>
      <c r="AC23" s="4">
        <v>0.79</v>
      </c>
      <c r="AD23" s="4">
        <v>105.7</v>
      </c>
      <c r="AE23" s="14">
        <v>9004</v>
      </c>
      <c r="AF23" s="4">
        <v>0.77</v>
      </c>
      <c r="AG23" s="4">
        <v>36.36</v>
      </c>
      <c r="AH23" s="14">
        <v>3689</v>
      </c>
      <c r="AI23" s="4">
        <v>2.2200000000000002</v>
      </c>
      <c r="AJ23" s="4">
        <v>384.84</v>
      </c>
      <c r="AK23" s="14">
        <v>3420</v>
      </c>
    </row>
    <row r="24" spans="1:37" x14ac:dyDescent="0.25">
      <c r="A24" s="3" t="s">
        <v>67</v>
      </c>
      <c r="B24" s="13">
        <v>1.5</v>
      </c>
      <c r="C24" s="4">
        <v>330.38</v>
      </c>
      <c r="D24" s="14">
        <v>26522</v>
      </c>
      <c r="E24" s="4">
        <v>0</v>
      </c>
      <c r="F24" s="4">
        <v>0</v>
      </c>
      <c r="G24" s="14">
        <v>13</v>
      </c>
      <c r="H24" s="4">
        <v>0</v>
      </c>
      <c r="I24" s="4">
        <v>0</v>
      </c>
      <c r="J24" s="14">
        <v>2</v>
      </c>
      <c r="K24" s="4">
        <v>0</v>
      </c>
      <c r="L24" s="4">
        <v>0</v>
      </c>
      <c r="M24" s="14">
        <v>57</v>
      </c>
      <c r="N24" s="4">
        <v>0</v>
      </c>
      <c r="O24" s="4">
        <v>0</v>
      </c>
      <c r="P24" s="14">
        <v>364</v>
      </c>
      <c r="Q24" s="4">
        <v>0</v>
      </c>
      <c r="R24" s="4">
        <v>0</v>
      </c>
      <c r="S24" s="14">
        <v>1275</v>
      </c>
      <c r="T24" s="4">
        <v>2.25</v>
      </c>
      <c r="U24" s="4">
        <v>5.81</v>
      </c>
      <c r="V24" s="14">
        <v>7599</v>
      </c>
      <c r="W24" s="4">
        <v>3.58</v>
      </c>
      <c r="X24" s="4">
        <v>15.5</v>
      </c>
      <c r="Y24" s="14">
        <v>5805</v>
      </c>
      <c r="Z24" s="4">
        <v>1.3</v>
      </c>
      <c r="AA24" s="4">
        <v>60.16</v>
      </c>
      <c r="AB24" s="14">
        <v>7201</v>
      </c>
      <c r="AC24" s="4">
        <v>0.78</v>
      </c>
      <c r="AD24" s="4">
        <v>30.79</v>
      </c>
      <c r="AE24" s="14">
        <v>2523</v>
      </c>
      <c r="AF24" s="4">
        <v>0.42</v>
      </c>
      <c r="AG24" s="4">
        <v>157.72999999999999</v>
      </c>
      <c r="AH24" s="14">
        <v>872</v>
      </c>
      <c r="AI24" s="4">
        <v>1.6</v>
      </c>
      <c r="AJ24" s="4">
        <v>39.090000000000003</v>
      </c>
      <c r="AK24" s="14">
        <v>811</v>
      </c>
    </row>
    <row r="25" spans="1:37" x14ac:dyDescent="0.25">
      <c r="A25" s="3" t="s">
        <v>68</v>
      </c>
      <c r="B25" s="13">
        <v>0.89</v>
      </c>
      <c r="C25" s="4">
        <v>1.25</v>
      </c>
      <c r="D25" s="14">
        <v>814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</v>
      </c>
      <c r="L25" s="4">
        <v>0</v>
      </c>
      <c r="M25" s="14">
        <v>1</v>
      </c>
      <c r="N25" s="4">
        <v>0</v>
      </c>
      <c r="O25" s="4">
        <v>0</v>
      </c>
      <c r="P25" s="14">
        <v>15</v>
      </c>
      <c r="Q25" s="4">
        <v>0</v>
      </c>
      <c r="R25" s="4">
        <v>0</v>
      </c>
      <c r="S25" s="14">
        <v>24</v>
      </c>
      <c r="T25" s="4">
        <v>0</v>
      </c>
      <c r="U25" s="4">
        <v>0</v>
      </c>
      <c r="V25" s="14">
        <v>117</v>
      </c>
      <c r="W25" s="4">
        <v>0</v>
      </c>
      <c r="X25" s="4">
        <v>0</v>
      </c>
      <c r="Y25" s="14">
        <v>97</v>
      </c>
      <c r="Z25" s="4">
        <v>1.08</v>
      </c>
      <c r="AA25" s="4">
        <v>0.15</v>
      </c>
      <c r="AB25" s="14">
        <v>197</v>
      </c>
      <c r="AC25" s="4">
        <v>1</v>
      </c>
      <c r="AD25" s="4">
        <v>0</v>
      </c>
      <c r="AE25" s="14">
        <v>153</v>
      </c>
      <c r="AF25" s="4">
        <v>0.85</v>
      </c>
      <c r="AG25" s="4">
        <v>0.41</v>
      </c>
      <c r="AH25" s="14">
        <v>116</v>
      </c>
      <c r="AI25" s="4">
        <v>1.39</v>
      </c>
      <c r="AJ25" s="4">
        <v>2.42</v>
      </c>
      <c r="AK25" s="14">
        <v>94</v>
      </c>
    </row>
    <row r="26" spans="1:37" x14ac:dyDescent="0.25">
      <c r="A26" s="3" t="s">
        <v>69</v>
      </c>
      <c r="B26" s="13">
        <v>1.7</v>
      </c>
      <c r="C26" s="4">
        <v>3.77</v>
      </c>
      <c r="D26" s="14">
        <v>203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>
        <v>0</v>
      </c>
      <c r="L26" s="4">
        <v>0</v>
      </c>
      <c r="M26" s="14">
        <v>1</v>
      </c>
      <c r="N26" s="4" t="s">
        <v>50</v>
      </c>
      <c r="O26" s="4" t="s">
        <v>50</v>
      </c>
      <c r="P26" s="14" t="s">
        <v>50</v>
      </c>
      <c r="Q26" s="4">
        <v>0</v>
      </c>
      <c r="R26" s="4">
        <v>0</v>
      </c>
      <c r="S26" s="14">
        <v>3</v>
      </c>
      <c r="T26" s="4">
        <v>0</v>
      </c>
      <c r="U26" s="4">
        <v>0</v>
      </c>
      <c r="V26" s="14">
        <v>4</v>
      </c>
      <c r="W26" s="4">
        <v>0</v>
      </c>
      <c r="X26" s="4">
        <v>0</v>
      </c>
      <c r="Y26" s="14">
        <v>8</v>
      </c>
      <c r="Z26" s="4">
        <v>3.32</v>
      </c>
      <c r="AA26" s="4">
        <v>3.08</v>
      </c>
      <c r="AB26" s="14">
        <v>38</v>
      </c>
      <c r="AC26" s="4">
        <v>2.2200000000000002</v>
      </c>
      <c r="AD26" s="4">
        <v>2.4700000000000002</v>
      </c>
      <c r="AE26" s="14">
        <v>47</v>
      </c>
      <c r="AF26" s="4">
        <v>5.46</v>
      </c>
      <c r="AG26" s="4">
        <v>7.12</v>
      </c>
      <c r="AH26" s="14">
        <v>88</v>
      </c>
      <c r="AI26" s="4">
        <v>1</v>
      </c>
      <c r="AJ26" s="4">
        <v>0</v>
      </c>
      <c r="AK26" s="14">
        <v>14</v>
      </c>
    </row>
    <row r="27" spans="1:37" x14ac:dyDescent="0.25">
      <c r="A27" s="3" t="s">
        <v>70</v>
      </c>
      <c r="B27" s="13">
        <v>17.73</v>
      </c>
      <c r="C27" s="4">
        <v>47.08</v>
      </c>
      <c r="D27" s="14">
        <v>454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</v>
      </c>
      <c r="L27" s="4">
        <v>0</v>
      </c>
      <c r="M27" s="14">
        <v>2</v>
      </c>
      <c r="N27" s="4">
        <v>0</v>
      </c>
      <c r="O27" s="4">
        <v>0</v>
      </c>
      <c r="P27" s="14">
        <v>33</v>
      </c>
      <c r="Q27" s="4">
        <v>0</v>
      </c>
      <c r="R27" s="4">
        <v>0</v>
      </c>
      <c r="S27" s="14">
        <v>59</v>
      </c>
      <c r="T27" s="4">
        <v>0</v>
      </c>
      <c r="U27" s="4">
        <v>0</v>
      </c>
      <c r="V27" s="14">
        <v>164</v>
      </c>
      <c r="W27" s="4">
        <v>0</v>
      </c>
      <c r="X27" s="4">
        <v>0</v>
      </c>
      <c r="Y27" s="14">
        <v>89</v>
      </c>
      <c r="Z27" s="4">
        <v>4.08</v>
      </c>
      <c r="AA27" s="4">
        <v>6.69</v>
      </c>
      <c r="AB27" s="14">
        <v>70</v>
      </c>
      <c r="AC27" s="4">
        <v>0</v>
      </c>
      <c r="AD27" s="4">
        <v>0</v>
      </c>
      <c r="AE27" s="14">
        <v>6</v>
      </c>
      <c r="AF27" s="4">
        <v>0</v>
      </c>
      <c r="AG27" s="4">
        <v>0</v>
      </c>
      <c r="AH27" s="14">
        <v>6</v>
      </c>
      <c r="AI27" s="4">
        <v>0</v>
      </c>
      <c r="AJ27" s="4">
        <v>0</v>
      </c>
      <c r="AK27" s="14">
        <v>25</v>
      </c>
    </row>
    <row r="28" spans="1:37" x14ac:dyDescent="0.25">
      <c r="A28" s="3" t="s">
        <v>71</v>
      </c>
      <c r="B28" s="13">
        <v>5.99</v>
      </c>
      <c r="C28" s="4">
        <v>208.41</v>
      </c>
      <c r="D28" s="14">
        <v>2607</v>
      </c>
      <c r="E28" s="4">
        <v>0</v>
      </c>
      <c r="F28" s="4">
        <v>0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</v>
      </c>
      <c r="L28" s="4">
        <v>0</v>
      </c>
      <c r="M28" s="14">
        <v>6</v>
      </c>
      <c r="N28" s="4">
        <v>0</v>
      </c>
      <c r="O28" s="4">
        <v>0</v>
      </c>
      <c r="P28" s="14">
        <v>11</v>
      </c>
      <c r="Q28" s="4">
        <v>0</v>
      </c>
      <c r="R28" s="4">
        <v>0</v>
      </c>
      <c r="S28" s="14">
        <v>25</v>
      </c>
      <c r="T28" s="4">
        <v>0.28000000000000003</v>
      </c>
      <c r="U28" s="4">
        <v>1.78</v>
      </c>
      <c r="V28" s="14">
        <v>120</v>
      </c>
      <c r="W28" s="4">
        <v>0</v>
      </c>
      <c r="X28" s="4">
        <v>0</v>
      </c>
      <c r="Y28" s="14">
        <v>125</v>
      </c>
      <c r="Z28" s="4">
        <v>5.1100000000000003</v>
      </c>
      <c r="AA28" s="4">
        <v>57.62</v>
      </c>
      <c r="AB28" s="14">
        <v>526</v>
      </c>
      <c r="AC28" s="4">
        <v>10.130000000000001</v>
      </c>
      <c r="AD28" s="4">
        <v>105.48</v>
      </c>
      <c r="AE28" s="14">
        <v>698</v>
      </c>
      <c r="AF28" s="4">
        <v>14.66</v>
      </c>
      <c r="AG28" s="4">
        <v>114.62</v>
      </c>
      <c r="AH28" s="14">
        <v>1064</v>
      </c>
      <c r="AI28" s="4">
        <v>1.33</v>
      </c>
      <c r="AJ28" s="4">
        <v>0.62</v>
      </c>
      <c r="AK28" s="14">
        <v>31</v>
      </c>
    </row>
    <row r="29" spans="1:37" x14ac:dyDescent="0.25">
      <c r="A29" s="3" t="s">
        <v>78</v>
      </c>
      <c r="B29" s="13">
        <v>5.25</v>
      </c>
      <c r="C29" s="4">
        <v>16.829999999999998</v>
      </c>
      <c r="D29" s="14">
        <v>224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0</v>
      </c>
      <c r="L29" s="4">
        <v>0</v>
      </c>
      <c r="M29" s="14">
        <v>1</v>
      </c>
      <c r="N29" s="4">
        <v>0</v>
      </c>
      <c r="O29" s="4">
        <v>0</v>
      </c>
      <c r="P29" s="14">
        <v>4</v>
      </c>
      <c r="Q29" s="4">
        <v>0</v>
      </c>
      <c r="R29" s="4">
        <v>0</v>
      </c>
      <c r="S29" s="14">
        <v>4</v>
      </c>
      <c r="T29" s="4">
        <v>0</v>
      </c>
      <c r="U29" s="4">
        <v>0</v>
      </c>
      <c r="V29" s="14">
        <v>23</v>
      </c>
      <c r="W29" s="4">
        <v>0</v>
      </c>
      <c r="X29" s="4">
        <v>0</v>
      </c>
      <c r="Y29" s="14">
        <v>35</v>
      </c>
      <c r="Z29" s="4">
        <v>9.61</v>
      </c>
      <c r="AA29" s="4">
        <v>7.58</v>
      </c>
      <c r="AB29" s="14">
        <v>55</v>
      </c>
      <c r="AC29" s="4">
        <v>4.25</v>
      </c>
      <c r="AD29" s="4">
        <v>4.75</v>
      </c>
      <c r="AE29" s="14">
        <v>45</v>
      </c>
      <c r="AF29" s="4">
        <v>2.73</v>
      </c>
      <c r="AG29" s="4">
        <v>2.1</v>
      </c>
      <c r="AH29" s="14">
        <v>44</v>
      </c>
      <c r="AI29" s="4">
        <v>0</v>
      </c>
      <c r="AJ29" s="4">
        <v>0</v>
      </c>
      <c r="AK29" s="14">
        <v>13</v>
      </c>
    </row>
    <row r="30" spans="1:37" x14ac:dyDescent="0.25">
      <c r="A30" s="3" t="s">
        <v>72</v>
      </c>
      <c r="B30" s="13">
        <v>3.59</v>
      </c>
      <c r="C30" s="4">
        <v>32.64</v>
      </c>
      <c r="D30" s="14">
        <v>552</v>
      </c>
      <c r="E30" s="4">
        <v>0</v>
      </c>
      <c r="F30" s="4">
        <v>0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</v>
      </c>
      <c r="L30" s="4">
        <v>0</v>
      </c>
      <c r="M30" s="14">
        <v>2</v>
      </c>
      <c r="N30" s="4">
        <v>0</v>
      </c>
      <c r="O30" s="4">
        <v>0</v>
      </c>
      <c r="P30" s="14">
        <v>35</v>
      </c>
      <c r="Q30" s="4">
        <v>0.11</v>
      </c>
      <c r="R30" s="4">
        <v>6.73</v>
      </c>
      <c r="S30" s="14">
        <v>37</v>
      </c>
      <c r="T30" s="4">
        <v>0</v>
      </c>
      <c r="U30" s="4">
        <v>0</v>
      </c>
      <c r="V30" s="14">
        <v>132</v>
      </c>
      <c r="W30" s="4">
        <v>0</v>
      </c>
      <c r="X30" s="4">
        <v>0</v>
      </c>
      <c r="Y30" s="14">
        <v>86</v>
      </c>
      <c r="Z30" s="4">
        <v>3.2</v>
      </c>
      <c r="AA30" s="4">
        <v>10.02</v>
      </c>
      <c r="AB30" s="14">
        <v>128</v>
      </c>
      <c r="AC30" s="4">
        <v>3.35</v>
      </c>
      <c r="AD30" s="4">
        <v>6.25</v>
      </c>
      <c r="AE30" s="14">
        <v>71</v>
      </c>
      <c r="AF30" s="4">
        <v>1.36</v>
      </c>
      <c r="AG30" s="4">
        <v>0.18</v>
      </c>
      <c r="AH30" s="14">
        <v>22</v>
      </c>
      <c r="AI30" s="4">
        <v>4.07</v>
      </c>
      <c r="AJ30" s="4">
        <v>8.39</v>
      </c>
      <c r="AK30" s="14">
        <v>38</v>
      </c>
    </row>
    <row r="31" spans="1:37" x14ac:dyDescent="0.25">
      <c r="A31" s="3" t="s">
        <v>73</v>
      </c>
      <c r="B31" s="13">
        <v>3.45</v>
      </c>
      <c r="C31" s="4">
        <v>1016.39</v>
      </c>
      <c r="D31" s="14">
        <v>17509</v>
      </c>
      <c r="E31" s="4">
        <v>0</v>
      </c>
      <c r="F31" s="4">
        <v>0</v>
      </c>
      <c r="G31" s="14">
        <v>21</v>
      </c>
      <c r="H31" s="4">
        <v>0</v>
      </c>
      <c r="I31" s="4">
        <v>0</v>
      </c>
      <c r="J31" s="14">
        <v>9</v>
      </c>
      <c r="K31" s="4">
        <v>0</v>
      </c>
      <c r="L31" s="4">
        <v>0</v>
      </c>
      <c r="M31" s="14">
        <v>486</v>
      </c>
      <c r="N31" s="4">
        <v>0</v>
      </c>
      <c r="O31" s="4">
        <v>0</v>
      </c>
      <c r="P31" s="14">
        <v>2256</v>
      </c>
      <c r="Q31" s="4">
        <v>0</v>
      </c>
      <c r="R31" s="4">
        <v>0</v>
      </c>
      <c r="S31" s="14">
        <v>3460</v>
      </c>
      <c r="T31" s="4">
        <v>11.95</v>
      </c>
      <c r="U31" s="4">
        <v>10.31</v>
      </c>
      <c r="V31" s="14">
        <v>5034</v>
      </c>
      <c r="W31" s="4">
        <v>2.78</v>
      </c>
      <c r="X31" s="4">
        <v>3.45</v>
      </c>
      <c r="Y31" s="14">
        <v>1689</v>
      </c>
      <c r="Z31" s="4">
        <v>1.45</v>
      </c>
      <c r="AA31" s="4">
        <v>32.299999999999997</v>
      </c>
      <c r="AB31" s="14">
        <v>2152</v>
      </c>
      <c r="AC31" s="4">
        <v>1.1599999999999999</v>
      </c>
      <c r="AD31" s="4">
        <v>3.57</v>
      </c>
      <c r="AE31" s="14">
        <v>1189</v>
      </c>
      <c r="AF31" s="4">
        <v>1.3</v>
      </c>
      <c r="AG31" s="4">
        <v>5.88</v>
      </c>
      <c r="AH31" s="14">
        <v>983</v>
      </c>
      <c r="AI31" s="4">
        <v>2.29</v>
      </c>
      <c r="AJ31" s="4">
        <v>26.47</v>
      </c>
      <c r="AK31" s="14">
        <v>230</v>
      </c>
    </row>
    <row r="32" spans="1:37" ht="15.75" thickBot="1" x14ac:dyDescent="0.3">
      <c r="A32" s="3" t="s">
        <v>74</v>
      </c>
      <c r="B32" s="15">
        <v>3.98</v>
      </c>
      <c r="C32" s="16">
        <v>1131.33</v>
      </c>
      <c r="D32" s="17">
        <v>17439</v>
      </c>
      <c r="E32" s="16">
        <v>0</v>
      </c>
      <c r="F32" s="16">
        <v>0</v>
      </c>
      <c r="G32" s="17">
        <v>8</v>
      </c>
      <c r="H32" s="16">
        <v>0</v>
      </c>
      <c r="I32" s="16">
        <v>0</v>
      </c>
      <c r="J32" s="17">
        <v>1</v>
      </c>
      <c r="K32" s="16">
        <v>0</v>
      </c>
      <c r="L32" s="16">
        <v>0</v>
      </c>
      <c r="M32" s="17">
        <v>22</v>
      </c>
      <c r="N32" s="16">
        <v>0</v>
      </c>
      <c r="O32" s="16">
        <v>0</v>
      </c>
      <c r="P32" s="17">
        <v>188</v>
      </c>
      <c r="Q32" s="16">
        <v>0</v>
      </c>
      <c r="R32" s="16">
        <v>0</v>
      </c>
      <c r="S32" s="17">
        <v>421</v>
      </c>
      <c r="T32" s="16">
        <v>0</v>
      </c>
      <c r="U32" s="16">
        <v>0</v>
      </c>
      <c r="V32" s="17">
        <v>2629</v>
      </c>
      <c r="W32" s="16">
        <v>0</v>
      </c>
      <c r="X32" s="16">
        <v>0</v>
      </c>
      <c r="Y32" s="17">
        <v>3211</v>
      </c>
      <c r="Z32" s="16">
        <v>4.67</v>
      </c>
      <c r="AA32" s="16">
        <v>747.05</v>
      </c>
      <c r="AB32" s="17">
        <v>6995</v>
      </c>
      <c r="AC32" s="16">
        <v>3.67</v>
      </c>
      <c r="AD32" s="16">
        <v>272.68</v>
      </c>
      <c r="AE32" s="17">
        <v>2822</v>
      </c>
      <c r="AF32" s="16">
        <v>1.87</v>
      </c>
      <c r="AG32" s="16">
        <v>13.28</v>
      </c>
      <c r="AH32" s="17">
        <v>527</v>
      </c>
      <c r="AI32" s="16">
        <v>3.71</v>
      </c>
      <c r="AJ32" s="16">
        <v>126.97</v>
      </c>
      <c r="AK32" s="17">
        <v>615</v>
      </c>
    </row>
  </sheetData>
  <mergeCells count="1">
    <mergeCell ref="A1:Y1"/>
  </mergeCells>
  <conditionalFormatting pivot="1" sqref="B5:D32">
    <cfRule type="expression" dxfId="485" priority="11">
      <formula>AND($B5&gt;=2,$C5&gt;=4,ISNUMBER($B5),$D5&gt;=3)</formula>
    </cfRule>
  </conditionalFormatting>
  <conditionalFormatting pivot="1" sqref="E5:G32">
    <cfRule type="expression" dxfId="484" priority="12">
      <formula>AND($E5&gt;=2,$F5&gt;=4,ISNUMBER($E5),$G5&gt;=3)</formula>
    </cfRule>
  </conditionalFormatting>
  <conditionalFormatting pivot="1" sqref="H5:J32">
    <cfRule type="expression" dxfId="483" priority="10">
      <formula>AND($H5&gt;=2,$I5&gt;=4,ISNUMBER($H5),$J5&gt;=3)</formula>
    </cfRule>
  </conditionalFormatting>
  <conditionalFormatting pivot="1" sqref="K5:M32">
    <cfRule type="expression" dxfId="482" priority="9">
      <formula>AND($K5&gt;=2,$L5&gt;=4,ISNUMBER($K5),$M5&gt;=3)</formula>
    </cfRule>
  </conditionalFormatting>
  <conditionalFormatting pivot="1" sqref="N5:P32">
    <cfRule type="expression" dxfId="481" priority="8">
      <formula>AND($N5&gt;=2,$O5&gt;=4,ISNUMBER($N5),$P5&gt;=3)</formula>
    </cfRule>
  </conditionalFormatting>
  <conditionalFormatting pivot="1" sqref="Q5:S32">
    <cfRule type="expression" dxfId="480" priority="7">
      <formula>AND($Q5&gt;=2,$R5&gt;=4,ISNUMBER($Q5),$S5&gt;=3)</formula>
    </cfRule>
  </conditionalFormatting>
  <conditionalFormatting pivot="1" sqref="T5:V32">
    <cfRule type="expression" dxfId="479" priority="6">
      <formula>AND($T5&gt;=2,$U5&gt;=4,ISNUMBER($T5),$V5&gt;=3)</formula>
    </cfRule>
  </conditionalFormatting>
  <conditionalFormatting pivot="1" sqref="W5:Y32">
    <cfRule type="expression" dxfId="478" priority="5">
      <formula>AND($W5&gt;=2,$X5&gt;=4,ISNUMBER($W5),$Y5&gt;=3)</formula>
    </cfRule>
  </conditionalFormatting>
  <conditionalFormatting pivot="1" sqref="Z5:AB32">
    <cfRule type="expression" dxfId="477" priority="4">
      <formula>AND($Z5&gt;=2,$AA5&gt;=4,ISNUMBER($Z5),$AB5&gt;=3)</formula>
    </cfRule>
  </conditionalFormatting>
  <conditionalFormatting pivot="1" sqref="AC5:AE32">
    <cfRule type="expression" dxfId="476" priority="3">
      <formula>AND($AC5&gt;=2,$AD5&gt;=4,ISNUMBER($AC5),$AE5&gt;=3)</formula>
    </cfRule>
  </conditionalFormatting>
  <conditionalFormatting pivot="1" sqref="AF5:AH32">
    <cfRule type="expression" dxfId="475" priority="2">
      <formula>AND($AF5&gt;=2,$AG5&gt;=4,ISNUMBER($AF5),$AH5&gt;=3)</formula>
    </cfRule>
  </conditionalFormatting>
  <conditionalFormatting pivot="1" sqref="AI5:AK32">
    <cfRule type="expression" dxfId="474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96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40</v>
      </c>
      <c r="E5" s="12">
        <v>118695</v>
      </c>
      <c r="F5" s="12">
        <v>3.3699818863473611E-4</v>
      </c>
      <c r="G5" s="12">
        <v>7</v>
      </c>
      <c r="H5" s="12">
        <v>6206</v>
      </c>
      <c r="I5" s="12">
        <v>1.1279407025459234E-3</v>
      </c>
      <c r="J5" s="12">
        <v>0.3</v>
      </c>
      <c r="K5" s="12">
        <v>9.81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2</v>
      </c>
      <c r="E6" s="12">
        <v>85</v>
      </c>
      <c r="F6" s="12">
        <v>2.3529411764705882E-2</v>
      </c>
      <c r="G6" s="12">
        <v>1</v>
      </c>
      <c r="H6" s="12">
        <v>1</v>
      </c>
      <c r="I6" s="12">
        <v>1</v>
      </c>
      <c r="J6" s="12">
        <v>0.02</v>
      </c>
      <c r="K6" s="12">
        <v>27.98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2</v>
      </c>
      <c r="E7" s="12">
        <v>462</v>
      </c>
      <c r="F7" s="12">
        <v>4.329004329004329E-3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3010</v>
      </c>
      <c r="F8" s="12">
        <v>1.9933554817275745E-3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11359</v>
      </c>
      <c r="F9" s="12">
        <v>5.2821551192886698E-4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10482</v>
      </c>
      <c r="F10" s="12">
        <v>3.8160656363289447E-4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12</v>
      </c>
      <c r="E11" s="12">
        <v>26830</v>
      </c>
      <c r="F11" s="12">
        <v>4.4726052925829295E-4</v>
      </c>
      <c r="G11" s="12">
        <v>2</v>
      </c>
      <c r="H11" s="12">
        <v>1251</v>
      </c>
      <c r="I11" s="12">
        <v>1.5987210231814548E-3</v>
      </c>
      <c r="J11" s="12">
        <v>0.28000000000000003</v>
      </c>
      <c r="K11" s="12">
        <v>3.18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25678</v>
      </c>
      <c r="F12" s="12">
        <v>1.1683152893527533E-4</v>
      </c>
      <c r="G12" s="12">
        <v>3</v>
      </c>
      <c r="H12" s="12">
        <v>1063</v>
      </c>
      <c r="I12" s="12">
        <v>2.8222013170272815E-3</v>
      </c>
      <c r="J12" s="12">
        <v>0.04</v>
      </c>
      <c r="K12" s="12">
        <v>33.31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35013</v>
      </c>
      <c r="F13" s="12">
        <v>1.1424328106703225E-4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3497</v>
      </c>
      <c r="F14" s="12">
        <v>2.8595939376608524E-4</v>
      </c>
      <c r="G14" s="12">
        <v>1</v>
      </c>
      <c r="H14" s="12">
        <v>3076</v>
      </c>
      <c r="I14" s="12">
        <v>3.2509752925877764E-4</v>
      </c>
      <c r="J14" s="12">
        <v>0.88</v>
      </c>
      <c r="K14" s="12">
        <v>0.01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3498</v>
      </c>
      <c r="E15" s="12">
        <v>118695</v>
      </c>
      <c r="F15" s="12">
        <v>2.9470491596107672E-2</v>
      </c>
      <c r="G15" s="12">
        <v>52</v>
      </c>
      <c r="H15" s="12">
        <v>6206</v>
      </c>
      <c r="I15" s="12">
        <v>8.3789880760554297E-3</v>
      </c>
      <c r="J15" s="12">
        <v>3.52</v>
      </c>
      <c r="K15" s="12">
        <v>95.01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12</v>
      </c>
      <c r="E16" s="12">
        <v>2179</v>
      </c>
      <c r="F16" s="12">
        <v>5.507113354749885E-3</v>
      </c>
      <c r="G16" s="12" t="s">
        <v>88</v>
      </c>
      <c r="H16" s="12" t="s">
        <v>88</v>
      </c>
      <c r="I16" s="12" t="s">
        <v>88</v>
      </c>
      <c r="J16" s="12" t="s">
        <v>88</v>
      </c>
      <c r="K16" s="12" t="s">
        <v>88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58</v>
      </c>
      <c r="E17" s="12">
        <v>3010</v>
      </c>
      <c r="F17" s="12">
        <v>1.9269102990033222E-2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207</v>
      </c>
      <c r="E18" s="12">
        <v>11359</v>
      </c>
      <c r="F18" s="12">
        <v>1.8223435161545912E-2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313</v>
      </c>
      <c r="E19" s="12">
        <v>10482</v>
      </c>
      <c r="F19" s="12">
        <v>2.9860713604273992E-2</v>
      </c>
      <c r="G19" s="12" t="s">
        <v>88</v>
      </c>
      <c r="H19" s="12" t="s">
        <v>88</v>
      </c>
      <c r="I19" s="12" t="s">
        <v>88</v>
      </c>
      <c r="J19" s="12" t="s">
        <v>88</v>
      </c>
      <c r="K19" s="12" t="s">
        <v>88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951</v>
      </c>
      <c r="E20" s="12">
        <v>26830</v>
      </c>
      <c r="F20" s="12">
        <v>3.5445396943719717E-2</v>
      </c>
      <c r="G20" s="12">
        <v>10</v>
      </c>
      <c r="H20" s="12">
        <v>1251</v>
      </c>
      <c r="I20" s="12">
        <v>7.9936051159072742E-3</v>
      </c>
      <c r="J20" s="12">
        <v>4.43</v>
      </c>
      <c r="K20" s="12">
        <v>27.25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857</v>
      </c>
      <c r="E21" s="12">
        <v>25678</v>
      </c>
      <c r="F21" s="12">
        <v>3.3374873432510319E-2</v>
      </c>
      <c r="G21" s="12">
        <v>13</v>
      </c>
      <c r="H21" s="12">
        <v>1063</v>
      </c>
      <c r="I21" s="12">
        <v>1.2229539040451553E-2</v>
      </c>
      <c r="J21" s="12">
        <v>2.73</v>
      </c>
      <c r="K21" s="12">
        <v>14.5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985</v>
      </c>
      <c r="E22" s="12">
        <v>35013</v>
      </c>
      <c r="F22" s="12">
        <v>2.8132407962756692E-2</v>
      </c>
      <c r="G22" s="12">
        <v>9</v>
      </c>
      <c r="H22" s="12">
        <v>780</v>
      </c>
      <c r="I22" s="12">
        <v>1.1538461538461539E-2</v>
      </c>
      <c r="J22" s="12">
        <v>2.44</v>
      </c>
      <c r="K22" s="12">
        <v>7.78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115</v>
      </c>
      <c r="E23" s="12">
        <v>3497</v>
      </c>
      <c r="F23" s="12">
        <v>3.2885330283099798E-2</v>
      </c>
      <c r="G23" s="12">
        <v>20</v>
      </c>
      <c r="H23" s="12">
        <v>3076</v>
      </c>
      <c r="I23" s="12">
        <v>6.5019505851755524E-3</v>
      </c>
      <c r="J23" s="12">
        <v>5.0599999999999996</v>
      </c>
      <c r="K23" s="12">
        <v>56.63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330</v>
      </c>
      <c r="E24" s="12">
        <v>118695</v>
      </c>
      <c r="F24" s="12">
        <v>2.7802350562365725E-3</v>
      </c>
      <c r="G24" s="12">
        <v>4</v>
      </c>
      <c r="H24" s="12">
        <v>6206</v>
      </c>
      <c r="I24" s="12">
        <v>6.4453754431195622E-4</v>
      </c>
      <c r="J24" s="12">
        <v>4.3099999999999996</v>
      </c>
      <c r="K24" s="12">
        <v>10.09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2179</v>
      </c>
      <c r="F25" s="12">
        <v>9.1785222579164757E-4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3010</v>
      </c>
      <c r="F26" s="12">
        <v>9.9667774086378727E-4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11</v>
      </c>
      <c r="E27" s="12">
        <v>11359</v>
      </c>
      <c r="F27" s="12">
        <v>9.683951052029228E-4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19</v>
      </c>
      <c r="E28" s="12">
        <v>10482</v>
      </c>
      <c r="F28" s="12">
        <v>1.8126311772562488E-3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98</v>
      </c>
      <c r="E29" s="12">
        <v>26830</v>
      </c>
      <c r="F29" s="12">
        <v>3.6526276556093926E-3</v>
      </c>
      <c r="G29" s="12">
        <v>1</v>
      </c>
      <c r="H29" s="12">
        <v>1251</v>
      </c>
      <c r="I29" s="12">
        <v>7.993605115907274E-4</v>
      </c>
      <c r="J29" s="12">
        <v>4.57</v>
      </c>
      <c r="K29" s="12">
        <v>2.77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97</v>
      </c>
      <c r="E30" s="12">
        <v>25678</v>
      </c>
      <c r="F30" s="12">
        <v>3.7775527689072356E-3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99</v>
      </c>
      <c r="E31" s="12">
        <v>35013</v>
      </c>
      <c r="F31" s="12">
        <v>2.8275212064090482E-3</v>
      </c>
      <c r="G31" s="12">
        <v>1</v>
      </c>
      <c r="H31" s="12">
        <v>780</v>
      </c>
      <c r="I31" s="12">
        <v>1.2820512820512821E-3</v>
      </c>
      <c r="J31" s="12">
        <v>2.21</v>
      </c>
      <c r="K31" s="12">
        <v>0.65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3497</v>
      </c>
      <c r="F32" s="12">
        <v>2.8595939376608524E-4</v>
      </c>
      <c r="G32" s="12">
        <v>2</v>
      </c>
      <c r="H32" s="12">
        <v>3076</v>
      </c>
      <c r="I32" s="12">
        <v>6.5019505851755528E-4</v>
      </c>
      <c r="J32" s="12">
        <v>0.44</v>
      </c>
      <c r="K32" s="12">
        <v>0.48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621</v>
      </c>
      <c r="E33" s="12">
        <v>118695</v>
      </c>
      <c r="F33" s="12">
        <v>5.2318968785542777E-3</v>
      </c>
      <c r="G33" s="12">
        <v>31</v>
      </c>
      <c r="H33" s="12">
        <v>6206</v>
      </c>
      <c r="I33" s="12">
        <v>4.9951659684176605E-3</v>
      </c>
      <c r="J33" s="12">
        <v>1.05</v>
      </c>
      <c r="K33" s="12">
        <v>0.06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100</v>
      </c>
      <c r="F34" s="12">
        <v>0.02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462</v>
      </c>
      <c r="F35" s="12">
        <v>2.1645021645021645E-3</v>
      </c>
      <c r="G35" s="12" t="s">
        <v>88</v>
      </c>
      <c r="H35" s="12" t="s">
        <v>88</v>
      </c>
      <c r="I35" s="12" t="s">
        <v>88</v>
      </c>
      <c r="J35" s="12" t="s">
        <v>88</v>
      </c>
      <c r="K35" s="12" t="s">
        <v>88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17</v>
      </c>
      <c r="E36" s="12">
        <v>2179</v>
      </c>
      <c r="F36" s="12">
        <v>7.8017439192290044E-3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40</v>
      </c>
      <c r="E37" s="12">
        <v>3010</v>
      </c>
      <c r="F37" s="12">
        <v>1.3289036544850499E-2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158</v>
      </c>
      <c r="E38" s="12">
        <v>11359</v>
      </c>
      <c r="F38" s="12">
        <v>1.3909675147460164E-2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127</v>
      </c>
      <c r="E39" s="12">
        <v>10482</v>
      </c>
      <c r="F39" s="12">
        <v>1.2116008395344401E-2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164</v>
      </c>
      <c r="E40" s="12">
        <v>26830</v>
      </c>
      <c r="F40" s="12">
        <v>6.1125605665300039E-3</v>
      </c>
      <c r="G40" s="12">
        <v>11</v>
      </c>
      <c r="H40" s="12">
        <v>1251</v>
      </c>
      <c r="I40" s="12">
        <v>8.7929656274980013E-3</v>
      </c>
      <c r="J40" s="12">
        <v>0.7</v>
      </c>
      <c r="K40" s="12">
        <v>1.39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50</v>
      </c>
      <c r="E41" s="12">
        <v>25678</v>
      </c>
      <c r="F41" s="12">
        <v>1.9471921489212555E-3</v>
      </c>
      <c r="G41" s="12">
        <v>5</v>
      </c>
      <c r="H41" s="12">
        <v>1063</v>
      </c>
      <c r="I41" s="12">
        <v>4.7036688617121351E-3</v>
      </c>
      <c r="J41" s="12">
        <v>0.41</v>
      </c>
      <c r="K41" s="12">
        <v>3.78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25</v>
      </c>
      <c r="E42" s="12">
        <v>35013</v>
      </c>
      <c r="F42" s="12">
        <v>7.1402050666895158E-4</v>
      </c>
      <c r="G42" s="12">
        <v>8</v>
      </c>
      <c r="H42" s="12">
        <v>780</v>
      </c>
      <c r="I42" s="12">
        <v>1.0256410256410256E-2</v>
      </c>
      <c r="J42" s="12">
        <v>7.0000000000000007E-2</v>
      </c>
      <c r="K42" s="12">
        <v>75.430000000000007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37</v>
      </c>
      <c r="E43" s="12">
        <v>3497</v>
      </c>
      <c r="F43" s="12">
        <v>1.0580497569345154E-2</v>
      </c>
      <c r="G43" s="12">
        <v>7</v>
      </c>
      <c r="H43" s="12">
        <v>3076</v>
      </c>
      <c r="I43" s="12">
        <v>2.2756827048114434E-3</v>
      </c>
      <c r="J43" s="12">
        <v>4.6500000000000004</v>
      </c>
      <c r="K43" s="12">
        <v>16.97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780</v>
      </c>
      <c r="E44" s="12">
        <v>118695</v>
      </c>
      <c r="F44" s="12">
        <v>6.5714646783773534E-3</v>
      </c>
      <c r="G44" s="12">
        <v>5</v>
      </c>
      <c r="H44" s="12">
        <v>6206</v>
      </c>
      <c r="I44" s="12">
        <v>8.056719303899452E-4</v>
      </c>
      <c r="J44" s="12">
        <v>8.16</v>
      </c>
      <c r="K44" s="12">
        <v>31.39</v>
      </c>
    </row>
    <row r="45" spans="1:11" x14ac:dyDescent="0.25">
      <c r="A45" s="12" t="s">
        <v>17</v>
      </c>
      <c r="B45" s="12" t="s">
        <v>16</v>
      </c>
      <c r="C45" s="12" t="s">
        <v>76</v>
      </c>
      <c r="D45" s="12">
        <v>1</v>
      </c>
      <c r="E45" s="12">
        <v>100</v>
      </c>
      <c r="F45" s="12">
        <v>0.01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45</v>
      </c>
      <c r="C46" s="12" t="s">
        <v>76</v>
      </c>
      <c r="D46" s="12">
        <v>2</v>
      </c>
      <c r="E46" s="12">
        <v>85</v>
      </c>
      <c r="F46" s="12">
        <v>2.3529411764705882E-2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43</v>
      </c>
      <c r="C47" s="12" t="s">
        <v>76</v>
      </c>
      <c r="D47" s="12">
        <v>16</v>
      </c>
      <c r="E47" s="12">
        <v>462</v>
      </c>
      <c r="F47" s="12">
        <v>3.4632034632034632E-2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44</v>
      </c>
      <c r="C48" s="12" t="s">
        <v>76</v>
      </c>
      <c r="D48" s="12">
        <v>52</v>
      </c>
      <c r="E48" s="12">
        <v>2179</v>
      </c>
      <c r="F48" s="12">
        <v>2.3864157870582835E-2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6</v>
      </c>
      <c r="C49" s="12" t="s">
        <v>76</v>
      </c>
      <c r="D49" s="12">
        <v>42</v>
      </c>
      <c r="E49" s="12">
        <v>3010</v>
      </c>
      <c r="F49" s="12">
        <v>1.3953488372093023E-2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17</v>
      </c>
      <c r="B50" s="12" t="s">
        <v>7</v>
      </c>
      <c r="C50" s="12" t="s">
        <v>76</v>
      </c>
      <c r="D50" s="12">
        <v>240</v>
      </c>
      <c r="E50" s="12">
        <v>11359</v>
      </c>
      <c r="F50" s="12">
        <v>2.1128620477154678E-2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17</v>
      </c>
      <c r="B51" s="12" t="s">
        <v>8</v>
      </c>
      <c r="C51" s="12" t="s">
        <v>76</v>
      </c>
      <c r="D51" s="12">
        <v>149</v>
      </c>
      <c r="E51" s="12">
        <v>10482</v>
      </c>
      <c r="F51" s="12">
        <v>1.421484449532532E-2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17</v>
      </c>
      <c r="B52" s="12" t="s">
        <v>9</v>
      </c>
      <c r="C52" s="12" t="s">
        <v>76</v>
      </c>
      <c r="D52" s="12">
        <v>170</v>
      </c>
      <c r="E52" s="12">
        <v>26830</v>
      </c>
      <c r="F52" s="12">
        <v>6.3361908311591504E-3</v>
      </c>
      <c r="G52" s="12">
        <v>4</v>
      </c>
      <c r="H52" s="12">
        <v>1251</v>
      </c>
      <c r="I52" s="12">
        <v>3.1974420463629096E-3</v>
      </c>
      <c r="J52" s="12">
        <v>1.98</v>
      </c>
      <c r="K52" s="12">
        <v>1.91</v>
      </c>
    </row>
    <row r="53" spans="1:11" x14ac:dyDescent="0.25">
      <c r="A53" s="12" t="s">
        <v>17</v>
      </c>
      <c r="B53" s="12" t="s">
        <v>10</v>
      </c>
      <c r="C53" s="12" t="s">
        <v>76</v>
      </c>
      <c r="D53" s="12">
        <v>72</v>
      </c>
      <c r="E53" s="12">
        <v>25678</v>
      </c>
      <c r="F53" s="12">
        <v>2.8039566944466081E-3</v>
      </c>
      <c r="G53" s="12">
        <v>1</v>
      </c>
      <c r="H53" s="12">
        <v>1063</v>
      </c>
      <c r="I53" s="12">
        <v>9.4073377234242712E-4</v>
      </c>
      <c r="J53" s="12">
        <v>2.98</v>
      </c>
      <c r="K53" s="12">
        <v>1.3</v>
      </c>
    </row>
    <row r="54" spans="1:11" x14ac:dyDescent="0.25">
      <c r="A54" s="12" t="s">
        <v>17</v>
      </c>
      <c r="B54" s="12" t="s">
        <v>11</v>
      </c>
      <c r="C54" s="12" t="s">
        <v>76</v>
      </c>
      <c r="D54" s="12">
        <v>26</v>
      </c>
      <c r="E54" s="12">
        <v>35013</v>
      </c>
      <c r="F54" s="12">
        <v>7.4258132693570959E-4</v>
      </c>
      <c r="G54" s="12" t="s">
        <v>88</v>
      </c>
      <c r="H54" s="12" t="s">
        <v>88</v>
      </c>
      <c r="I54" s="12" t="s">
        <v>88</v>
      </c>
      <c r="J54" s="12" t="s">
        <v>88</v>
      </c>
      <c r="K54" s="12" t="s">
        <v>88</v>
      </c>
    </row>
    <row r="55" spans="1:11" x14ac:dyDescent="0.25">
      <c r="A55" s="12" t="s">
        <v>17</v>
      </c>
      <c r="B55" s="12" t="s">
        <v>12</v>
      </c>
      <c r="C55" s="12" t="s">
        <v>76</v>
      </c>
      <c r="D55" s="12">
        <v>10</v>
      </c>
      <c r="E55" s="12">
        <v>3497</v>
      </c>
      <c r="F55" s="12">
        <v>2.8595939376608523E-3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18</v>
      </c>
      <c r="B56" s="12" t="s">
        <v>5</v>
      </c>
      <c r="C56" s="12" t="s">
        <v>76</v>
      </c>
      <c r="D56" s="12">
        <v>163</v>
      </c>
      <c r="E56" s="12">
        <v>118695</v>
      </c>
      <c r="F56" s="12">
        <v>1.3732676186865495E-3</v>
      </c>
      <c r="G56" s="12">
        <v>8</v>
      </c>
      <c r="H56" s="12">
        <v>6206</v>
      </c>
      <c r="I56" s="12">
        <v>1.2890750886239124E-3</v>
      </c>
      <c r="J56" s="12">
        <v>1.07</v>
      </c>
      <c r="K56" s="12">
        <v>0.03</v>
      </c>
    </row>
    <row r="57" spans="1:11" x14ac:dyDescent="0.25">
      <c r="A57" s="12" t="s">
        <v>18</v>
      </c>
      <c r="B57" s="12" t="s">
        <v>45</v>
      </c>
      <c r="C57" s="12" t="s">
        <v>76</v>
      </c>
      <c r="D57" s="12">
        <v>1</v>
      </c>
      <c r="E57" s="12">
        <v>85</v>
      </c>
      <c r="F57" s="12">
        <v>1.1764705882352941E-2</v>
      </c>
      <c r="G57" s="12" t="s">
        <v>88</v>
      </c>
      <c r="H57" s="12" t="s">
        <v>88</v>
      </c>
      <c r="I57" s="12" t="s">
        <v>88</v>
      </c>
      <c r="J57" s="12" t="s">
        <v>88</v>
      </c>
      <c r="K57" s="12" t="s">
        <v>88</v>
      </c>
    </row>
    <row r="58" spans="1:11" x14ac:dyDescent="0.25">
      <c r="A58" s="12" t="s">
        <v>18</v>
      </c>
      <c r="B58" s="12" t="s">
        <v>43</v>
      </c>
      <c r="C58" s="12" t="s">
        <v>76</v>
      </c>
      <c r="D58" s="12">
        <v>7</v>
      </c>
      <c r="E58" s="12">
        <v>462</v>
      </c>
      <c r="F58" s="12">
        <v>1.5151515151515152E-2</v>
      </c>
      <c r="G58" s="12" t="s">
        <v>88</v>
      </c>
      <c r="H58" s="12" t="s">
        <v>88</v>
      </c>
      <c r="I58" s="12" t="s">
        <v>88</v>
      </c>
      <c r="J58" s="12" t="s">
        <v>88</v>
      </c>
      <c r="K58" s="12" t="s">
        <v>88</v>
      </c>
    </row>
    <row r="59" spans="1:11" x14ac:dyDescent="0.25">
      <c r="A59" s="12" t="s">
        <v>18</v>
      </c>
      <c r="B59" s="12" t="s">
        <v>44</v>
      </c>
      <c r="C59" s="12" t="s">
        <v>76</v>
      </c>
      <c r="D59" s="12">
        <v>4</v>
      </c>
      <c r="E59" s="12">
        <v>2179</v>
      </c>
      <c r="F59" s="12">
        <v>1.8357044515832951E-3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18</v>
      </c>
      <c r="B60" s="12" t="s">
        <v>6</v>
      </c>
      <c r="C60" s="12" t="s">
        <v>76</v>
      </c>
      <c r="D60" s="12">
        <v>4</v>
      </c>
      <c r="E60" s="12">
        <v>3010</v>
      </c>
      <c r="F60" s="12">
        <v>1.3289036544850499E-3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18</v>
      </c>
      <c r="B61" s="12" t="s">
        <v>7</v>
      </c>
      <c r="C61" s="12" t="s">
        <v>76</v>
      </c>
      <c r="D61" s="12">
        <v>22</v>
      </c>
      <c r="E61" s="12">
        <v>11359</v>
      </c>
      <c r="F61" s="12">
        <v>1.9367902104058456E-3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18</v>
      </c>
      <c r="B62" s="12" t="s">
        <v>8</v>
      </c>
      <c r="C62" s="12" t="s">
        <v>76</v>
      </c>
      <c r="D62" s="12">
        <v>15</v>
      </c>
      <c r="E62" s="12">
        <v>10482</v>
      </c>
      <c r="F62" s="12">
        <v>1.4310246136233543E-3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18</v>
      </c>
      <c r="B63" s="12" t="s">
        <v>9</v>
      </c>
      <c r="C63" s="12" t="s">
        <v>76</v>
      </c>
      <c r="D63" s="12">
        <v>40</v>
      </c>
      <c r="E63" s="12">
        <v>26830</v>
      </c>
      <c r="F63" s="12">
        <v>1.4908684308609765E-3</v>
      </c>
      <c r="G63" s="12">
        <v>4</v>
      </c>
      <c r="H63" s="12">
        <v>1251</v>
      </c>
      <c r="I63" s="12">
        <v>3.1974420463629096E-3</v>
      </c>
      <c r="J63" s="12">
        <v>0.47</v>
      </c>
      <c r="K63" s="12">
        <v>2.23</v>
      </c>
    </row>
    <row r="64" spans="1:11" x14ac:dyDescent="0.25">
      <c r="A64" s="12" t="s">
        <v>18</v>
      </c>
      <c r="B64" s="12" t="s">
        <v>10</v>
      </c>
      <c r="C64" s="12" t="s">
        <v>76</v>
      </c>
      <c r="D64" s="12">
        <v>40</v>
      </c>
      <c r="E64" s="12">
        <v>25678</v>
      </c>
      <c r="F64" s="12">
        <v>1.5577537191370043E-3</v>
      </c>
      <c r="G64" s="12">
        <v>2</v>
      </c>
      <c r="H64" s="12">
        <v>1063</v>
      </c>
      <c r="I64" s="12">
        <v>1.8814675446848542E-3</v>
      </c>
      <c r="J64" s="12">
        <v>0.83</v>
      </c>
      <c r="K64" s="12">
        <v>7.0000000000000007E-2</v>
      </c>
    </row>
    <row r="65" spans="1:11" x14ac:dyDescent="0.25">
      <c r="A65" s="12" t="s">
        <v>18</v>
      </c>
      <c r="B65" s="12" t="s">
        <v>11</v>
      </c>
      <c r="C65" s="12" t="s">
        <v>76</v>
      </c>
      <c r="D65" s="12">
        <v>29</v>
      </c>
      <c r="E65" s="12">
        <v>35013</v>
      </c>
      <c r="F65" s="12">
        <v>8.2826378773598374E-4</v>
      </c>
      <c r="G65" s="12">
        <v>1</v>
      </c>
      <c r="H65" s="12">
        <v>780</v>
      </c>
      <c r="I65" s="12">
        <v>1.2820512820512821E-3</v>
      </c>
      <c r="J65" s="12">
        <v>0.65</v>
      </c>
      <c r="K65" s="12">
        <v>0.19</v>
      </c>
    </row>
    <row r="66" spans="1:11" x14ac:dyDescent="0.25">
      <c r="A66" s="12" t="s">
        <v>18</v>
      </c>
      <c r="B66" s="12" t="s">
        <v>12</v>
      </c>
      <c r="C66" s="12" t="s">
        <v>76</v>
      </c>
      <c r="D66" s="12">
        <v>1</v>
      </c>
      <c r="E66" s="12">
        <v>3497</v>
      </c>
      <c r="F66" s="12">
        <v>2.8595939376608524E-4</v>
      </c>
      <c r="G66" s="12">
        <v>1</v>
      </c>
      <c r="H66" s="12">
        <v>3076</v>
      </c>
      <c r="I66" s="12">
        <v>3.2509752925877764E-4</v>
      </c>
      <c r="J66" s="12">
        <v>0.88</v>
      </c>
      <c r="K66" s="12">
        <v>0.01</v>
      </c>
    </row>
    <row r="67" spans="1:11" x14ac:dyDescent="0.25">
      <c r="A67" s="12" t="s">
        <v>19</v>
      </c>
      <c r="B67" s="12" t="s">
        <v>5</v>
      </c>
      <c r="C67" s="12" t="s">
        <v>76</v>
      </c>
      <c r="D67" s="12">
        <v>3591</v>
      </c>
      <c r="E67" s="12">
        <v>118695</v>
      </c>
      <c r="F67" s="12">
        <v>3.0254012384683431E-2</v>
      </c>
      <c r="G67" s="12">
        <v>238</v>
      </c>
      <c r="H67" s="12">
        <v>6206</v>
      </c>
      <c r="I67" s="12">
        <v>3.8349983886561391E-2</v>
      </c>
      <c r="J67" s="12">
        <v>0.79</v>
      </c>
      <c r="K67" s="12">
        <v>13.01</v>
      </c>
    </row>
    <row r="68" spans="1:11" x14ac:dyDescent="0.25">
      <c r="A68" s="12" t="s">
        <v>19</v>
      </c>
      <c r="B68" s="12" t="s">
        <v>16</v>
      </c>
      <c r="C68" s="12" t="s">
        <v>76</v>
      </c>
      <c r="D68" s="12">
        <v>7</v>
      </c>
      <c r="E68" s="12">
        <v>100</v>
      </c>
      <c r="F68" s="12">
        <v>7.0000000000000007E-2</v>
      </c>
      <c r="G68" s="12" t="s">
        <v>88</v>
      </c>
      <c r="H68" s="12" t="s">
        <v>88</v>
      </c>
      <c r="I68" s="12" t="s">
        <v>88</v>
      </c>
      <c r="J68" s="12" t="s">
        <v>88</v>
      </c>
      <c r="K68" s="12" t="s">
        <v>88</v>
      </c>
    </row>
    <row r="69" spans="1:11" x14ac:dyDescent="0.25">
      <c r="A69" s="12" t="s">
        <v>19</v>
      </c>
      <c r="B69" s="12" t="s">
        <v>45</v>
      </c>
      <c r="C69" s="12" t="s">
        <v>76</v>
      </c>
      <c r="D69" s="12">
        <v>11</v>
      </c>
      <c r="E69" s="12">
        <v>85</v>
      </c>
      <c r="F69" s="12">
        <v>0.12941176470588237</v>
      </c>
      <c r="G69" s="12" t="s">
        <v>88</v>
      </c>
      <c r="H69" s="12" t="s">
        <v>88</v>
      </c>
      <c r="I69" s="12" t="s">
        <v>88</v>
      </c>
      <c r="J69" s="12" t="s">
        <v>88</v>
      </c>
      <c r="K69" s="12" t="s">
        <v>88</v>
      </c>
    </row>
    <row r="70" spans="1:11" x14ac:dyDescent="0.25">
      <c r="A70" s="12" t="s">
        <v>19</v>
      </c>
      <c r="B70" s="12" t="s">
        <v>43</v>
      </c>
      <c r="C70" s="12" t="s">
        <v>76</v>
      </c>
      <c r="D70" s="12">
        <v>92</v>
      </c>
      <c r="E70" s="12">
        <v>462</v>
      </c>
      <c r="F70" s="12">
        <v>0.19913419913419914</v>
      </c>
      <c r="G70" s="12" t="s">
        <v>88</v>
      </c>
      <c r="H70" s="12" t="s">
        <v>88</v>
      </c>
      <c r="I70" s="12" t="s">
        <v>88</v>
      </c>
      <c r="J70" s="12" t="s">
        <v>88</v>
      </c>
      <c r="K70" s="12" t="s">
        <v>88</v>
      </c>
    </row>
    <row r="71" spans="1:11" x14ac:dyDescent="0.25">
      <c r="A71" s="12" t="s">
        <v>19</v>
      </c>
      <c r="B71" s="12" t="s">
        <v>44</v>
      </c>
      <c r="C71" s="12" t="s">
        <v>76</v>
      </c>
      <c r="D71" s="12">
        <v>234</v>
      </c>
      <c r="E71" s="12">
        <v>2179</v>
      </c>
      <c r="F71" s="12">
        <v>0.10738871041762277</v>
      </c>
      <c r="G71" s="12" t="s">
        <v>88</v>
      </c>
      <c r="H71" s="12" t="s">
        <v>88</v>
      </c>
      <c r="I71" s="12" t="s">
        <v>88</v>
      </c>
      <c r="J71" s="12" t="s">
        <v>88</v>
      </c>
      <c r="K71" s="12" t="s">
        <v>88</v>
      </c>
    </row>
    <row r="72" spans="1:11" x14ac:dyDescent="0.25">
      <c r="A72" s="12" t="s">
        <v>19</v>
      </c>
      <c r="B72" s="12" t="s">
        <v>6</v>
      </c>
      <c r="C72" s="12" t="s">
        <v>76</v>
      </c>
      <c r="D72" s="12">
        <v>170</v>
      </c>
      <c r="E72" s="12">
        <v>3010</v>
      </c>
      <c r="F72" s="12">
        <v>5.647840531561462E-2</v>
      </c>
      <c r="G72" s="12" t="s">
        <v>88</v>
      </c>
      <c r="H72" s="12" t="s">
        <v>88</v>
      </c>
      <c r="I72" s="12" t="s">
        <v>88</v>
      </c>
      <c r="J72" s="12" t="s">
        <v>88</v>
      </c>
      <c r="K72" s="12" t="s">
        <v>88</v>
      </c>
    </row>
    <row r="73" spans="1:11" x14ac:dyDescent="0.25">
      <c r="A73" s="12" t="s">
        <v>19</v>
      </c>
      <c r="B73" s="12" t="s">
        <v>7</v>
      </c>
      <c r="C73" s="12" t="s">
        <v>76</v>
      </c>
      <c r="D73" s="12">
        <v>595</v>
      </c>
      <c r="E73" s="12">
        <v>11359</v>
      </c>
      <c r="F73" s="12">
        <v>5.238137159961264E-2</v>
      </c>
      <c r="G73" s="12">
        <v>3</v>
      </c>
      <c r="H73" s="12">
        <v>9</v>
      </c>
      <c r="I73" s="12">
        <v>0.33333333333333331</v>
      </c>
      <c r="J73" s="12">
        <v>0.16</v>
      </c>
      <c r="K73" s="12">
        <v>14.24</v>
      </c>
    </row>
    <row r="74" spans="1:11" x14ac:dyDescent="0.25">
      <c r="A74" s="12" t="s">
        <v>19</v>
      </c>
      <c r="B74" s="12" t="s">
        <v>8</v>
      </c>
      <c r="C74" s="12" t="s">
        <v>76</v>
      </c>
      <c r="D74" s="12">
        <v>488</v>
      </c>
      <c r="E74" s="12">
        <v>10482</v>
      </c>
      <c r="F74" s="12">
        <v>4.6556000763213125E-2</v>
      </c>
      <c r="G74" s="12">
        <v>1</v>
      </c>
      <c r="H74" s="12">
        <v>18</v>
      </c>
      <c r="I74" s="12">
        <v>5.5555555555555552E-2</v>
      </c>
      <c r="J74" s="12">
        <v>0.84</v>
      </c>
      <c r="K74" s="12">
        <v>0.03</v>
      </c>
    </row>
    <row r="75" spans="1:11" x14ac:dyDescent="0.25">
      <c r="A75" s="12" t="s">
        <v>19</v>
      </c>
      <c r="B75" s="12" t="s">
        <v>9</v>
      </c>
      <c r="C75" s="12" t="s">
        <v>76</v>
      </c>
      <c r="D75" s="12">
        <v>953</v>
      </c>
      <c r="E75" s="12">
        <v>26830</v>
      </c>
      <c r="F75" s="12">
        <v>3.5519940365262764E-2</v>
      </c>
      <c r="G75" s="12">
        <v>84</v>
      </c>
      <c r="H75" s="12">
        <v>1251</v>
      </c>
      <c r="I75" s="12">
        <v>6.7146282973621102E-2</v>
      </c>
      <c r="J75" s="12">
        <v>0.53</v>
      </c>
      <c r="K75" s="12">
        <v>33.619999999999997</v>
      </c>
    </row>
    <row r="76" spans="1:11" x14ac:dyDescent="0.25">
      <c r="A76" s="12" t="s">
        <v>19</v>
      </c>
      <c r="B76" s="12" t="s">
        <v>10</v>
      </c>
      <c r="C76" s="12" t="s">
        <v>76</v>
      </c>
      <c r="D76" s="12">
        <v>578</v>
      </c>
      <c r="E76" s="12">
        <v>25678</v>
      </c>
      <c r="F76" s="12">
        <v>2.2509541241529714E-2</v>
      </c>
      <c r="G76" s="12">
        <v>61</v>
      </c>
      <c r="H76" s="12">
        <v>1063</v>
      </c>
      <c r="I76" s="12">
        <v>5.7384760112888053E-2</v>
      </c>
      <c r="J76" s="12">
        <v>0.39</v>
      </c>
      <c r="K76" s="12">
        <v>53.23</v>
      </c>
    </row>
    <row r="77" spans="1:11" x14ac:dyDescent="0.25">
      <c r="A77" s="12" t="s">
        <v>19</v>
      </c>
      <c r="B77" s="12" t="s">
        <v>11</v>
      </c>
      <c r="C77" s="12" t="s">
        <v>76</v>
      </c>
      <c r="D77" s="12">
        <v>405</v>
      </c>
      <c r="E77" s="12">
        <v>35013</v>
      </c>
      <c r="F77" s="12">
        <v>1.1567132208037016E-2</v>
      </c>
      <c r="G77" s="12">
        <v>30</v>
      </c>
      <c r="H77" s="12">
        <v>780</v>
      </c>
      <c r="I77" s="12">
        <v>3.8461538461538464E-2</v>
      </c>
      <c r="J77" s="12">
        <v>0.3</v>
      </c>
      <c r="K77" s="12">
        <v>45.97</v>
      </c>
    </row>
    <row r="78" spans="1:11" x14ac:dyDescent="0.25">
      <c r="A78" s="12" t="s">
        <v>19</v>
      </c>
      <c r="B78" s="12" t="s">
        <v>12</v>
      </c>
      <c r="C78" s="12" t="s">
        <v>76</v>
      </c>
      <c r="D78" s="12">
        <v>58</v>
      </c>
      <c r="E78" s="12">
        <v>3497</v>
      </c>
      <c r="F78" s="12">
        <v>1.6585644838432941E-2</v>
      </c>
      <c r="G78" s="12">
        <v>59</v>
      </c>
      <c r="H78" s="12">
        <v>3076</v>
      </c>
      <c r="I78" s="12">
        <v>1.9180754226267881E-2</v>
      </c>
      <c r="J78" s="12">
        <v>0.86</v>
      </c>
      <c r="K78" s="12">
        <v>0.63</v>
      </c>
    </row>
    <row r="79" spans="1:11" x14ac:dyDescent="0.25">
      <c r="A79" s="12" t="s">
        <v>20</v>
      </c>
      <c r="B79" s="12" t="s">
        <v>5</v>
      </c>
      <c r="C79" s="12" t="s">
        <v>76</v>
      </c>
      <c r="D79" s="12">
        <v>1603</v>
      </c>
      <c r="E79" s="12">
        <v>118695</v>
      </c>
      <c r="F79" s="12">
        <v>1.3505202409537049E-2</v>
      </c>
      <c r="G79" s="12">
        <v>159</v>
      </c>
      <c r="H79" s="12">
        <v>6206</v>
      </c>
      <c r="I79" s="12">
        <v>2.5620367386400257E-2</v>
      </c>
      <c r="J79" s="12">
        <v>0.53</v>
      </c>
      <c r="K79" s="12">
        <v>62.24</v>
      </c>
    </row>
    <row r="80" spans="1:11" x14ac:dyDescent="0.25">
      <c r="A80" s="12" t="s">
        <v>20</v>
      </c>
      <c r="B80" s="12" t="s">
        <v>16</v>
      </c>
      <c r="C80" s="12" t="s">
        <v>76</v>
      </c>
      <c r="D80" s="12">
        <v>1</v>
      </c>
      <c r="E80" s="12">
        <v>100</v>
      </c>
      <c r="F80" s="12">
        <v>0.01</v>
      </c>
      <c r="G80" s="12" t="s">
        <v>88</v>
      </c>
      <c r="H80" s="12" t="s">
        <v>88</v>
      </c>
      <c r="I80" s="12" t="s">
        <v>88</v>
      </c>
      <c r="J80" s="12" t="s">
        <v>88</v>
      </c>
      <c r="K80" s="12" t="s">
        <v>88</v>
      </c>
    </row>
    <row r="81" spans="1:11" x14ac:dyDescent="0.25">
      <c r="A81" s="12" t="s">
        <v>20</v>
      </c>
      <c r="B81" s="12" t="s">
        <v>45</v>
      </c>
      <c r="C81" s="12" t="s">
        <v>76</v>
      </c>
      <c r="D81" s="12">
        <v>2</v>
      </c>
      <c r="E81" s="12">
        <v>85</v>
      </c>
      <c r="F81" s="12">
        <v>2.3529411764705882E-2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20</v>
      </c>
      <c r="B82" s="12" t="s">
        <v>43</v>
      </c>
      <c r="C82" s="12" t="s">
        <v>76</v>
      </c>
      <c r="D82" s="12">
        <v>4</v>
      </c>
      <c r="E82" s="12">
        <v>462</v>
      </c>
      <c r="F82" s="12">
        <v>8.658008658008658E-3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20</v>
      </c>
      <c r="B83" s="12" t="s">
        <v>44</v>
      </c>
      <c r="C83" s="12" t="s">
        <v>76</v>
      </c>
      <c r="D83" s="12">
        <v>12</v>
      </c>
      <c r="E83" s="12">
        <v>2179</v>
      </c>
      <c r="F83" s="12">
        <v>5.507113354749885E-3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20</v>
      </c>
      <c r="B84" s="12" t="s">
        <v>6</v>
      </c>
      <c r="C84" s="12" t="s">
        <v>76</v>
      </c>
      <c r="D84" s="12">
        <v>39</v>
      </c>
      <c r="E84" s="12">
        <v>3010</v>
      </c>
      <c r="F84" s="12">
        <v>1.2956810631229236E-2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20</v>
      </c>
      <c r="B85" s="12" t="s">
        <v>7</v>
      </c>
      <c r="C85" s="12" t="s">
        <v>76</v>
      </c>
      <c r="D85" s="12">
        <v>234</v>
      </c>
      <c r="E85" s="12">
        <v>11359</v>
      </c>
      <c r="F85" s="12">
        <v>2.0600404965225812E-2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20</v>
      </c>
      <c r="B86" s="12" t="s">
        <v>8</v>
      </c>
      <c r="C86" s="12" t="s">
        <v>76</v>
      </c>
      <c r="D86" s="12">
        <v>249</v>
      </c>
      <c r="E86" s="12">
        <v>10482</v>
      </c>
      <c r="F86" s="12">
        <v>2.375500858614768E-2</v>
      </c>
      <c r="G86" s="12">
        <v>1</v>
      </c>
      <c r="H86" s="12">
        <v>18</v>
      </c>
      <c r="I86" s="12">
        <v>5.5555555555555552E-2</v>
      </c>
      <c r="J86" s="12">
        <v>0.43</v>
      </c>
      <c r="K86" s="12">
        <v>0.78</v>
      </c>
    </row>
    <row r="87" spans="1:11" x14ac:dyDescent="0.25">
      <c r="A87" s="12" t="s">
        <v>20</v>
      </c>
      <c r="B87" s="12" t="s">
        <v>9</v>
      </c>
      <c r="C87" s="12" t="s">
        <v>76</v>
      </c>
      <c r="D87" s="12">
        <v>454</v>
      </c>
      <c r="E87" s="12">
        <v>26830</v>
      </c>
      <c r="F87" s="12">
        <v>1.6921356690272085E-2</v>
      </c>
      <c r="G87" s="12">
        <v>39</v>
      </c>
      <c r="H87" s="12">
        <v>1251</v>
      </c>
      <c r="I87" s="12">
        <v>3.117505995203837E-2</v>
      </c>
      <c r="J87" s="12">
        <v>0.54</v>
      </c>
      <c r="K87" s="12">
        <v>14.08</v>
      </c>
    </row>
    <row r="88" spans="1:11" x14ac:dyDescent="0.25">
      <c r="A88" s="12" t="s">
        <v>20</v>
      </c>
      <c r="B88" s="12" t="s">
        <v>10</v>
      </c>
      <c r="C88" s="12" t="s">
        <v>76</v>
      </c>
      <c r="D88" s="12">
        <v>293</v>
      </c>
      <c r="E88" s="12">
        <v>25678</v>
      </c>
      <c r="F88" s="12">
        <v>1.1410545992678557E-2</v>
      </c>
      <c r="G88" s="12">
        <v>22</v>
      </c>
      <c r="H88" s="12">
        <v>1063</v>
      </c>
      <c r="I88" s="12">
        <v>2.0696142991533398E-2</v>
      </c>
      <c r="J88" s="12">
        <v>0.55000000000000004</v>
      </c>
      <c r="K88" s="12">
        <v>7.56</v>
      </c>
    </row>
    <row r="89" spans="1:11" x14ac:dyDescent="0.25">
      <c r="A89" s="12" t="s">
        <v>20</v>
      </c>
      <c r="B89" s="12" t="s">
        <v>11</v>
      </c>
      <c r="C89" s="12" t="s">
        <v>76</v>
      </c>
      <c r="D89" s="12">
        <v>286</v>
      </c>
      <c r="E89" s="12">
        <v>35013</v>
      </c>
      <c r="F89" s="12">
        <v>8.1683945962928058E-3</v>
      </c>
      <c r="G89" s="12">
        <v>8</v>
      </c>
      <c r="H89" s="12">
        <v>780</v>
      </c>
      <c r="I89" s="12">
        <v>1.0256410256410256E-2</v>
      </c>
      <c r="J89" s="12">
        <v>0.8</v>
      </c>
      <c r="K89" s="12">
        <v>0.41</v>
      </c>
    </row>
    <row r="90" spans="1:11" x14ac:dyDescent="0.25">
      <c r="A90" s="12" t="s">
        <v>20</v>
      </c>
      <c r="B90" s="12" t="s">
        <v>12</v>
      </c>
      <c r="C90" s="12" t="s">
        <v>76</v>
      </c>
      <c r="D90" s="12">
        <v>29</v>
      </c>
      <c r="E90" s="12">
        <v>3497</v>
      </c>
      <c r="F90" s="12">
        <v>8.2928224192164706E-3</v>
      </c>
      <c r="G90" s="12">
        <v>89</v>
      </c>
      <c r="H90" s="12">
        <v>3076</v>
      </c>
      <c r="I90" s="12">
        <v>2.8933680104031211E-2</v>
      </c>
      <c r="J90" s="12">
        <v>0.28999999999999998</v>
      </c>
      <c r="K90" s="12">
        <v>39.549999999999997</v>
      </c>
    </row>
    <row r="91" spans="1:11" x14ac:dyDescent="0.25">
      <c r="A91" s="12" t="s">
        <v>21</v>
      </c>
      <c r="B91" s="12" t="s">
        <v>5</v>
      </c>
      <c r="C91" s="12" t="s">
        <v>76</v>
      </c>
      <c r="D91" s="12">
        <v>10712</v>
      </c>
      <c r="E91" s="12">
        <v>118695</v>
      </c>
      <c r="F91" s="12">
        <v>9.0248114916382322E-2</v>
      </c>
      <c r="G91" s="12">
        <v>105</v>
      </c>
      <c r="H91" s="12">
        <v>6206</v>
      </c>
      <c r="I91" s="12">
        <v>1.6919110538188849E-2</v>
      </c>
      <c r="J91" s="12">
        <v>5.33</v>
      </c>
      <c r="K91" s="12">
        <v>400.89</v>
      </c>
    </row>
    <row r="92" spans="1:11" x14ac:dyDescent="0.25">
      <c r="A92" s="12" t="s">
        <v>21</v>
      </c>
      <c r="B92" s="12" t="s">
        <v>16</v>
      </c>
      <c r="C92" s="12" t="s">
        <v>76</v>
      </c>
      <c r="D92" s="12">
        <v>7</v>
      </c>
      <c r="E92" s="12">
        <v>100</v>
      </c>
      <c r="F92" s="12">
        <v>7.0000000000000007E-2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21</v>
      </c>
      <c r="B93" s="12" t="s">
        <v>45</v>
      </c>
      <c r="C93" s="12" t="s">
        <v>76</v>
      </c>
      <c r="D93" s="12">
        <v>6</v>
      </c>
      <c r="E93" s="12">
        <v>85</v>
      </c>
      <c r="F93" s="12">
        <v>7.0588235294117646E-2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21</v>
      </c>
      <c r="B94" s="12" t="s">
        <v>43</v>
      </c>
      <c r="C94" s="12" t="s">
        <v>76</v>
      </c>
      <c r="D94" s="12">
        <v>28</v>
      </c>
      <c r="E94" s="12">
        <v>462</v>
      </c>
      <c r="F94" s="12">
        <v>6.0606060606060608E-2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21</v>
      </c>
      <c r="B95" s="12" t="s">
        <v>44</v>
      </c>
      <c r="C95" s="12" t="s">
        <v>76</v>
      </c>
      <c r="D95" s="12">
        <v>117</v>
      </c>
      <c r="E95" s="12">
        <v>2179</v>
      </c>
      <c r="F95" s="12">
        <v>5.3694355208811384E-2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21</v>
      </c>
      <c r="B96" s="12" t="s">
        <v>6</v>
      </c>
      <c r="C96" s="12" t="s">
        <v>76</v>
      </c>
      <c r="D96" s="12">
        <v>253</v>
      </c>
      <c r="E96" s="12">
        <v>3010</v>
      </c>
      <c r="F96" s="12">
        <v>8.4053156146179406E-2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21</v>
      </c>
      <c r="B97" s="12" t="s">
        <v>7</v>
      </c>
      <c r="C97" s="12" t="s">
        <v>76</v>
      </c>
      <c r="D97" s="12">
        <v>1144</v>
      </c>
      <c r="E97" s="12">
        <v>11359</v>
      </c>
      <c r="F97" s="12">
        <v>0.10071309094110396</v>
      </c>
      <c r="G97" s="12">
        <v>1</v>
      </c>
      <c r="H97" s="12">
        <v>9</v>
      </c>
      <c r="I97" s="12">
        <v>0.1111111111111111</v>
      </c>
      <c r="J97" s="12">
        <v>0.91</v>
      </c>
      <c r="K97" s="12">
        <v>0.01</v>
      </c>
    </row>
    <row r="98" spans="1:11" x14ac:dyDescent="0.25">
      <c r="A98" s="12" t="s">
        <v>21</v>
      </c>
      <c r="B98" s="12" t="s">
        <v>8</v>
      </c>
      <c r="C98" s="12" t="s">
        <v>76</v>
      </c>
      <c r="D98" s="12">
        <v>1289</v>
      </c>
      <c r="E98" s="12">
        <v>10482</v>
      </c>
      <c r="F98" s="12">
        <v>0.12297271513070025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21</v>
      </c>
      <c r="B99" s="12" t="s">
        <v>9</v>
      </c>
      <c r="C99" s="12" t="s">
        <v>76</v>
      </c>
      <c r="D99" s="12">
        <v>2900</v>
      </c>
      <c r="E99" s="12">
        <v>26830</v>
      </c>
      <c r="F99" s="12">
        <v>0.1080879612374208</v>
      </c>
      <c r="G99" s="12">
        <v>43</v>
      </c>
      <c r="H99" s="12">
        <v>1251</v>
      </c>
      <c r="I99" s="12">
        <v>3.4372501998401278E-2</v>
      </c>
      <c r="J99" s="12">
        <v>3.14</v>
      </c>
      <c r="K99" s="12">
        <v>69.23</v>
      </c>
    </row>
    <row r="100" spans="1:11" x14ac:dyDescent="0.25">
      <c r="A100" s="12" t="s">
        <v>21</v>
      </c>
      <c r="B100" s="12" t="s">
        <v>10</v>
      </c>
      <c r="C100" s="12" t="s">
        <v>76</v>
      </c>
      <c r="D100" s="12">
        <v>2431</v>
      </c>
      <c r="E100" s="12">
        <v>25678</v>
      </c>
      <c r="F100" s="12">
        <v>9.4672482280551445E-2</v>
      </c>
      <c r="G100" s="12">
        <v>26</v>
      </c>
      <c r="H100" s="12">
        <v>1063</v>
      </c>
      <c r="I100" s="12">
        <v>2.4459078080903106E-2</v>
      </c>
      <c r="J100" s="12">
        <v>3.87</v>
      </c>
      <c r="K100" s="12">
        <v>60.31</v>
      </c>
    </row>
    <row r="101" spans="1:11" x14ac:dyDescent="0.25">
      <c r="A101" s="12" t="s">
        <v>21</v>
      </c>
      <c r="B101" s="12" t="s">
        <v>11</v>
      </c>
      <c r="C101" s="12" t="s">
        <v>76</v>
      </c>
      <c r="D101" s="12">
        <v>2198</v>
      </c>
      <c r="E101" s="12">
        <v>35013</v>
      </c>
      <c r="F101" s="12">
        <v>6.277668294633422E-2</v>
      </c>
      <c r="G101" s="12">
        <v>20</v>
      </c>
      <c r="H101" s="12">
        <v>780</v>
      </c>
      <c r="I101" s="12">
        <v>2.564102564102564E-2</v>
      </c>
      <c r="J101" s="12">
        <v>2.4500000000000002</v>
      </c>
      <c r="K101" s="12">
        <v>18.100000000000001</v>
      </c>
    </row>
    <row r="102" spans="1:11" x14ac:dyDescent="0.25">
      <c r="A102" s="12" t="s">
        <v>21</v>
      </c>
      <c r="B102" s="12" t="s">
        <v>12</v>
      </c>
      <c r="C102" s="12" t="s">
        <v>76</v>
      </c>
      <c r="D102" s="12">
        <v>339</v>
      </c>
      <c r="E102" s="12">
        <v>3497</v>
      </c>
      <c r="F102" s="12">
        <v>9.6940234486702886E-2</v>
      </c>
      <c r="G102" s="12">
        <v>15</v>
      </c>
      <c r="H102" s="12">
        <v>3076</v>
      </c>
      <c r="I102" s="12">
        <v>4.8764629388816649E-3</v>
      </c>
      <c r="J102" s="12">
        <v>19.88</v>
      </c>
      <c r="K102" s="12">
        <v>272.20999999999998</v>
      </c>
    </row>
    <row r="103" spans="1:11" x14ac:dyDescent="0.25">
      <c r="A103" s="12" t="s">
        <v>22</v>
      </c>
      <c r="B103" s="12" t="s">
        <v>5</v>
      </c>
      <c r="C103" s="12" t="s">
        <v>76</v>
      </c>
      <c r="D103" s="12">
        <v>39705</v>
      </c>
      <c r="E103" s="12">
        <v>118695</v>
      </c>
      <c r="F103" s="12">
        <v>0.33451282699355489</v>
      </c>
      <c r="G103" s="12">
        <v>238</v>
      </c>
      <c r="H103" s="12">
        <v>6206</v>
      </c>
      <c r="I103" s="12">
        <v>3.8349983886561391E-2</v>
      </c>
      <c r="J103" s="12">
        <v>8.7200000000000006</v>
      </c>
      <c r="K103" s="12">
        <v>2378.08</v>
      </c>
    </row>
    <row r="104" spans="1:11" x14ac:dyDescent="0.25">
      <c r="A104" s="12" t="s">
        <v>22</v>
      </c>
      <c r="B104" s="12" t="s">
        <v>16</v>
      </c>
      <c r="C104" s="12" t="s">
        <v>76</v>
      </c>
      <c r="D104" s="12">
        <v>9</v>
      </c>
      <c r="E104" s="12">
        <v>100</v>
      </c>
      <c r="F104" s="12">
        <v>0.09</v>
      </c>
      <c r="G104" s="12" t="s">
        <v>88</v>
      </c>
      <c r="H104" s="12" t="s">
        <v>88</v>
      </c>
      <c r="I104" s="12" t="s">
        <v>88</v>
      </c>
      <c r="J104" s="12" t="s">
        <v>88</v>
      </c>
      <c r="K104" s="12" t="s">
        <v>88</v>
      </c>
    </row>
    <row r="105" spans="1:11" x14ac:dyDescent="0.25">
      <c r="A105" s="12" t="s">
        <v>22</v>
      </c>
      <c r="B105" s="12" t="s">
        <v>45</v>
      </c>
      <c r="C105" s="12" t="s">
        <v>76</v>
      </c>
      <c r="D105" s="12">
        <v>4</v>
      </c>
      <c r="E105" s="12">
        <v>85</v>
      </c>
      <c r="F105" s="12">
        <v>4.7058823529411764E-2</v>
      </c>
      <c r="G105" s="12" t="s">
        <v>88</v>
      </c>
      <c r="H105" s="12" t="s">
        <v>88</v>
      </c>
      <c r="I105" s="12" t="s">
        <v>88</v>
      </c>
      <c r="J105" s="12" t="s">
        <v>88</v>
      </c>
      <c r="K105" s="12" t="s">
        <v>88</v>
      </c>
    </row>
    <row r="106" spans="1:11" x14ac:dyDescent="0.25">
      <c r="A106" s="12" t="s">
        <v>22</v>
      </c>
      <c r="B106" s="12" t="s">
        <v>43</v>
      </c>
      <c r="C106" s="12" t="s">
        <v>76</v>
      </c>
      <c r="D106" s="12">
        <v>85</v>
      </c>
      <c r="E106" s="12">
        <v>462</v>
      </c>
      <c r="F106" s="12">
        <v>0.18398268398268397</v>
      </c>
      <c r="G106" s="12" t="s">
        <v>88</v>
      </c>
      <c r="H106" s="12" t="s">
        <v>88</v>
      </c>
      <c r="I106" s="12" t="s">
        <v>88</v>
      </c>
      <c r="J106" s="12" t="s">
        <v>88</v>
      </c>
      <c r="K106" s="12" t="s">
        <v>88</v>
      </c>
    </row>
    <row r="107" spans="1:11" x14ac:dyDescent="0.25">
      <c r="A107" s="12" t="s">
        <v>22</v>
      </c>
      <c r="B107" s="12" t="s">
        <v>44</v>
      </c>
      <c r="C107" s="12" t="s">
        <v>76</v>
      </c>
      <c r="D107" s="12">
        <v>160</v>
      </c>
      <c r="E107" s="12">
        <v>2179</v>
      </c>
      <c r="F107" s="12">
        <v>7.3428178063331809E-2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22</v>
      </c>
      <c r="B108" s="12" t="s">
        <v>6</v>
      </c>
      <c r="C108" s="12" t="s">
        <v>76</v>
      </c>
      <c r="D108" s="12">
        <v>328</v>
      </c>
      <c r="E108" s="12">
        <v>3010</v>
      </c>
      <c r="F108" s="12">
        <v>0.10897009966777409</v>
      </c>
      <c r="G108" s="12">
        <v>1</v>
      </c>
      <c r="H108" s="12">
        <v>4</v>
      </c>
      <c r="I108" s="12">
        <v>0.25</v>
      </c>
      <c r="J108" s="12">
        <v>0.44</v>
      </c>
      <c r="K108" s="12">
        <v>0.82</v>
      </c>
    </row>
    <row r="109" spans="1:11" x14ac:dyDescent="0.25">
      <c r="A109" s="12" t="s">
        <v>22</v>
      </c>
      <c r="B109" s="12" t="s">
        <v>7</v>
      </c>
      <c r="C109" s="12" t="s">
        <v>76</v>
      </c>
      <c r="D109" s="12">
        <v>1534</v>
      </c>
      <c r="E109" s="12">
        <v>11359</v>
      </c>
      <c r="F109" s="12">
        <v>0.13504709921648034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22</v>
      </c>
      <c r="B110" s="12" t="s">
        <v>8</v>
      </c>
      <c r="C110" s="12" t="s">
        <v>76</v>
      </c>
      <c r="D110" s="12">
        <v>1844</v>
      </c>
      <c r="E110" s="12">
        <v>10482</v>
      </c>
      <c r="F110" s="12">
        <v>0.17592062583476437</v>
      </c>
      <c r="G110" s="12">
        <v>1</v>
      </c>
      <c r="H110" s="12">
        <v>18</v>
      </c>
      <c r="I110" s="12">
        <v>5.5555555555555552E-2</v>
      </c>
      <c r="J110" s="12">
        <v>3.17</v>
      </c>
      <c r="K110" s="12">
        <v>1.8</v>
      </c>
    </row>
    <row r="111" spans="1:11" x14ac:dyDescent="0.25">
      <c r="A111" s="12" t="s">
        <v>22</v>
      </c>
      <c r="B111" s="12" t="s">
        <v>9</v>
      </c>
      <c r="C111" s="12" t="s">
        <v>76</v>
      </c>
      <c r="D111" s="12">
        <v>7676</v>
      </c>
      <c r="E111" s="12">
        <v>26830</v>
      </c>
      <c r="F111" s="12">
        <v>0.28609765188222142</v>
      </c>
      <c r="G111" s="12">
        <v>10</v>
      </c>
      <c r="H111" s="12">
        <v>1251</v>
      </c>
      <c r="I111" s="12">
        <v>7.9936051159072742E-3</v>
      </c>
      <c r="J111" s="12">
        <v>35.79</v>
      </c>
      <c r="K111" s="12">
        <v>465.03</v>
      </c>
    </row>
    <row r="112" spans="1:11" x14ac:dyDescent="0.25">
      <c r="A112" s="12" t="s">
        <v>22</v>
      </c>
      <c r="B112" s="12" t="s">
        <v>10</v>
      </c>
      <c r="C112" s="12" t="s">
        <v>76</v>
      </c>
      <c r="D112" s="12">
        <v>10052</v>
      </c>
      <c r="E112" s="12">
        <v>25678</v>
      </c>
      <c r="F112" s="12">
        <v>0.39146350961912924</v>
      </c>
      <c r="G112" s="12">
        <v>17</v>
      </c>
      <c r="H112" s="12">
        <v>1063</v>
      </c>
      <c r="I112" s="12">
        <v>1.5992474129821261E-2</v>
      </c>
      <c r="J112" s="12">
        <v>24.48</v>
      </c>
      <c r="K112" s="12">
        <v>612.99</v>
      </c>
    </row>
    <row r="113" spans="1:11" x14ac:dyDescent="0.25">
      <c r="A113" s="12" t="s">
        <v>22</v>
      </c>
      <c r="B113" s="12" t="s">
        <v>11</v>
      </c>
      <c r="C113" s="12" t="s">
        <v>76</v>
      </c>
      <c r="D113" s="12">
        <v>17581</v>
      </c>
      <c r="E113" s="12">
        <v>35013</v>
      </c>
      <c r="F113" s="12">
        <v>0.50212778110987344</v>
      </c>
      <c r="G113" s="12">
        <v>9</v>
      </c>
      <c r="H113" s="12">
        <v>780</v>
      </c>
      <c r="I113" s="12">
        <v>1.1538461538461539E-2</v>
      </c>
      <c r="J113" s="12">
        <v>43.52</v>
      </c>
      <c r="K113" s="12">
        <v>734.77</v>
      </c>
    </row>
    <row r="114" spans="1:11" x14ac:dyDescent="0.25">
      <c r="A114" s="12" t="s">
        <v>22</v>
      </c>
      <c r="B114" s="12" t="s">
        <v>12</v>
      </c>
      <c r="C114" s="12" t="s">
        <v>76</v>
      </c>
      <c r="D114" s="12">
        <v>432</v>
      </c>
      <c r="E114" s="12">
        <v>3497</v>
      </c>
      <c r="F114" s="12">
        <v>0.12353445810694881</v>
      </c>
      <c r="G114" s="12">
        <v>200</v>
      </c>
      <c r="H114" s="12">
        <v>3076</v>
      </c>
      <c r="I114" s="12">
        <v>6.5019505851755532E-2</v>
      </c>
      <c r="J114" s="12">
        <v>1.9</v>
      </c>
      <c r="K114" s="12">
        <v>64.48</v>
      </c>
    </row>
    <row r="115" spans="1:11" x14ac:dyDescent="0.25">
      <c r="A115" s="12" t="s">
        <v>24</v>
      </c>
      <c r="B115" s="12" t="s">
        <v>5</v>
      </c>
      <c r="C115" s="12" t="s">
        <v>76</v>
      </c>
      <c r="D115" s="12">
        <v>136</v>
      </c>
      <c r="E115" s="12">
        <v>118695</v>
      </c>
      <c r="F115" s="12">
        <v>1.1457938413581027E-3</v>
      </c>
      <c r="G115" s="12">
        <v>31</v>
      </c>
      <c r="H115" s="12">
        <v>6206</v>
      </c>
      <c r="I115" s="12">
        <v>4.9951659684176605E-3</v>
      </c>
      <c r="J115" s="12">
        <v>0.23</v>
      </c>
      <c r="K115" s="12">
        <v>65.45</v>
      </c>
    </row>
    <row r="116" spans="1:11" x14ac:dyDescent="0.25">
      <c r="A116" s="12" t="s">
        <v>24</v>
      </c>
      <c r="B116" s="12" t="s">
        <v>43</v>
      </c>
      <c r="C116" s="12" t="s">
        <v>76</v>
      </c>
      <c r="D116" s="12">
        <v>4</v>
      </c>
      <c r="E116" s="12">
        <v>462</v>
      </c>
      <c r="F116" s="12">
        <v>8.658008658008658E-3</v>
      </c>
      <c r="G116" s="12" t="s">
        <v>88</v>
      </c>
      <c r="H116" s="12" t="s">
        <v>88</v>
      </c>
      <c r="I116" s="12" t="s">
        <v>88</v>
      </c>
      <c r="J116" s="12" t="s">
        <v>88</v>
      </c>
      <c r="K116" s="12" t="s">
        <v>88</v>
      </c>
    </row>
    <row r="117" spans="1:11" x14ac:dyDescent="0.25">
      <c r="A117" s="12" t="s">
        <v>24</v>
      </c>
      <c r="B117" s="12" t="s">
        <v>44</v>
      </c>
      <c r="C117" s="12" t="s">
        <v>76</v>
      </c>
      <c r="D117" s="12">
        <v>5</v>
      </c>
      <c r="E117" s="12">
        <v>2179</v>
      </c>
      <c r="F117" s="12">
        <v>2.294630564479119E-3</v>
      </c>
      <c r="G117" s="12" t="s">
        <v>88</v>
      </c>
      <c r="H117" s="12" t="s">
        <v>88</v>
      </c>
      <c r="I117" s="12" t="s">
        <v>88</v>
      </c>
      <c r="J117" s="12" t="s">
        <v>88</v>
      </c>
      <c r="K117" s="12" t="s">
        <v>88</v>
      </c>
    </row>
    <row r="118" spans="1:11" x14ac:dyDescent="0.25">
      <c r="A118" s="12" t="s">
        <v>24</v>
      </c>
      <c r="B118" s="12" t="s">
        <v>6</v>
      </c>
      <c r="C118" s="12" t="s">
        <v>76</v>
      </c>
      <c r="D118" s="12">
        <v>9</v>
      </c>
      <c r="E118" s="12">
        <v>3010</v>
      </c>
      <c r="F118" s="12">
        <v>2.990033222591362E-3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24</v>
      </c>
      <c r="B119" s="12" t="s">
        <v>7</v>
      </c>
      <c r="C119" s="12" t="s">
        <v>76</v>
      </c>
      <c r="D119" s="12">
        <v>18</v>
      </c>
      <c r="E119" s="12">
        <v>11359</v>
      </c>
      <c r="F119" s="12">
        <v>1.584646535786601E-3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24</v>
      </c>
      <c r="B120" s="12" t="s">
        <v>8</v>
      </c>
      <c r="C120" s="12" t="s">
        <v>76</v>
      </c>
      <c r="D120" s="12">
        <v>18</v>
      </c>
      <c r="E120" s="12">
        <v>10482</v>
      </c>
      <c r="F120" s="12">
        <v>1.7172295363480253E-3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24</v>
      </c>
      <c r="B121" s="12" t="s">
        <v>9</v>
      </c>
      <c r="C121" s="12" t="s">
        <v>76</v>
      </c>
      <c r="D121" s="12">
        <v>32</v>
      </c>
      <c r="E121" s="12">
        <v>26830</v>
      </c>
      <c r="F121" s="12">
        <v>1.1926947446887811E-3</v>
      </c>
      <c r="G121" s="12">
        <v>5</v>
      </c>
      <c r="H121" s="12">
        <v>1251</v>
      </c>
      <c r="I121" s="12">
        <v>3.9968025579536371E-3</v>
      </c>
      <c r="J121" s="12">
        <v>0.3</v>
      </c>
      <c r="K121" s="12">
        <v>7.14</v>
      </c>
    </row>
    <row r="122" spans="1:11" x14ac:dyDescent="0.25">
      <c r="A122" s="12" t="s">
        <v>24</v>
      </c>
      <c r="B122" s="12" t="s">
        <v>10</v>
      </c>
      <c r="C122" s="12" t="s">
        <v>76</v>
      </c>
      <c r="D122" s="12">
        <v>16</v>
      </c>
      <c r="E122" s="12">
        <v>25678</v>
      </c>
      <c r="F122" s="12">
        <v>6.2310148765480178E-4</v>
      </c>
      <c r="G122" s="12">
        <v>13</v>
      </c>
      <c r="H122" s="12">
        <v>1063</v>
      </c>
      <c r="I122" s="12">
        <v>1.2229539040451553E-2</v>
      </c>
      <c r="J122" s="12">
        <v>0.05</v>
      </c>
      <c r="K122" s="12">
        <v>126.93</v>
      </c>
    </row>
    <row r="123" spans="1:11" x14ac:dyDescent="0.25">
      <c r="A123" s="12" t="s">
        <v>24</v>
      </c>
      <c r="B123" s="12" t="s">
        <v>11</v>
      </c>
      <c r="C123" s="12" t="s">
        <v>76</v>
      </c>
      <c r="D123" s="12">
        <v>29</v>
      </c>
      <c r="E123" s="12">
        <v>35013</v>
      </c>
      <c r="F123" s="12">
        <v>8.2826378773598374E-4</v>
      </c>
      <c r="G123" s="12">
        <v>4</v>
      </c>
      <c r="H123" s="12">
        <v>780</v>
      </c>
      <c r="I123" s="12">
        <v>5.1282051282051282E-3</v>
      </c>
      <c r="J123" s="12">
        <v>0.16</v>
      </c>
      <c r="K123" s="12">
        <v>15.32</v>
      </c>
    </row>
    <row r="124" spans="1:11" x14ac:dyDescent="0.25">
      <c r="A124" s="12" t="s">
        <v>24</v>
      </c>
      <c r="B124" s="12" t="s">
        <v>12</v>
      </c>
      <c r="C124" s="12" t="s">
        <v>76</v>
      </c>
      <c r="D124" s="12">
        <v>5</v>
      </c>
      <c r="E124" s="12">
        <v>3497</v>
      </c>
      <c r="F124" s="12">
        <v>1.4297969688304261E-3</v>
      </c>
      <c r="G124" s="12">
        <v>9</v>
      </c>
      <c r="H124" s="12">
        <v>3076</v>
      </c>
      <c r="I124" s="12">
        <v>2.9258777633289989E-3</v>
      </c>
      <c r="J124" s="12">
        <v>0.49</v>
      </c>
      <c r="K124" s="12">
        <v>1.72</v>
      </c>
    </row>
    <row r="125" spans="1:11" x14ac:dyDescent="0.25">
      <c r="A125" s="12" t="s">
        <v>25</v>
      </c>
      <c r="B125" s="12" t="s">
        <v>5</v>
      </c>
      <c r="C125" s="12" t="s">
        <v>76</v>
      </c>
      <c r="D125" s="12">
        <v>11</v>
      </c>
      <c r="E125" s="12">
        <v>118695</v>
      </c>
      <c r="F125" s="12">
        <v>9.2674501874552429E-5</v>
      </c>
      <c r="G125" s="12">
        <v>1</v>
      </c>
      <c r="H125" s="12">
        <v>6206</v>
      </c>
      <c r="I125" s="12">
        <v>1.6113438607798906E-4</v>
      </c>
      <c r="J125" s="12">
        <v>0.57999999999999996</v>
      </c>
      <c r="K125" s="12">
        <v>0.28999999999999998</v>
      </c>
    </row>
    <row r="126" spans="1:11" x14ac:dyDescent="0.25">
      <c r="A126" s="12" t="s">
        <v>25</v>
      </c>
      <c r="B126" s="12" t="s">
        <v>44</v>
      </c>
      <c r="C126" s="12" t="s">
        <v>76</v>
      </c>
      <c r="D126" s="12">
        <v>1</v>
      </c>
      <c r="E126" s="12">
        <v>2179</v>
      </c>
      <c r="F126" s="12">
        <v>4.5892611289582378E-4</v>
      </c>
      <c r="G126" s="12" t="s">
        <v>88</v>
      </c>
      <c r="H126" s="12" t="s">
        <v>88</v>
      </c>
      <c r="I126" s="12" t="s">
        <v>88</v>
      </c>
      <c r="J126" s="12" t="s">
        <v>88</v>
      </c>
      <c r="K126" s="12" t="s">
        <v>88</v>
      </c>
    </row>
    <row r="127" spans="1:11" x14ac:dyDescent="0.25">
      <c r="A127" s="12" t="s">
        <v>25</v>
      </c>
      <c r="B127" s="12" t="s">
        <v>6</v>
      </c>
      <c r="C127" s="12" t="s">
        <v>76</v>
      </c>
      <c r="D127" s="12">
        <v>2</v>
      </c>
      <c r="E127" s="12">
        <v>3010</v>
      </c>
      <c r="F127" s="12">
        <v>6.6445182724252495E-4</v>
      </c>
      <c r="G127" s="12" t="s">
        <v>88</v>
      </c>
      <c r="H127" s="12" t="s">
        <v>88</v>
      </c>
      <c r="I127" s="12" t="s">
        <v>88</v>
      </c>
      <c r="J127" s="12" t="s">
        <v>88</v>
      </c>
      <c r="K127" s="12" t="s">
        <v>88</v>
      </c>
    </row>
    <row r="128" spans="1:11" x14ac:dyDescent="0.25">
      <c r="A128" s="12" t="s">
        <v>25</v>
      </c>
      <c r="B128" s="12" t="s">
        <v>7</v>
      </c>
      <c r="C128" s="12" t="s">
        <v>76</v>
      </c>
      <c r="D128" s="12">
        <v>1</v>
      </c>
      <c r="E128" s="12">
        <v>11359</v>
      </c>
      <c r="F128" s="12">
        <v>8.8035918654811164E-5</v>
      </c>
      <c r="G128" s="12" t="s">
        <v>88</v>
      </c>
      <c r="H128" s="12" t="s">
        <v>88</v>
      </c>
      <c r="I128" s="12" t="s">
        <v>88</v>
      </c>
      <c r="J128" s="12" t="s">
        <v>88</v>
      </c>
      <c r="K128" s="12" t="s">
        <v>88</v>
      </c>
    </row>
    <row r="129" spans="1:11" x14ac:dyDescent="0.25">
      <c r="A129" s="12" t="s">
        <v>25</v>
      </c>
      <c r="B129" s="12" t="s">
        <v>8</v>
      </c>
      <c r="C129" s="12" t="s">
        <v>76</v>
      </c>
      <c r="D129" s="12">
        <v>3</v>
      </c>
      <c r="E129" s="12">
        <v>10482</v>
      </c>
      <c r="F129" s="12">
        <v>2.8620492272467084E-4</v>
      </c>
      <c r="G129" s="12" t="s">
        <v>88</v>
      </c>
      <c r="H129" s="12" t="s">
        <v>88</v>
      </c>
      <c r="I129" s="12" t="s">
        <v>88</v>
      </c>
      <c r="J129" s="12" t="s">
        <v>88</v>
      </c>
      <c r="K129" s="12" t="s">
        <v>88</v>
      </c>
    </row>
    <row r="130" spans="1:11" x14ac:dyDescent="0.25">
      <c r="A130" s="12" t="s">
        <v>25</v>
      </c>
      <c r="B130" s="12" t="s">
        <v>9</v>
      </c>
      <c r="C130" s="12" t="s">
        <v>76</v>
      </c>
      <c r="D130" s="12">
        <v>3</v>
      </c>
      <c r="E130" s="12">
        <v>26830</v>
      </c>
      <c r="F130" s="12">
        <v>1.1181513231457324E-4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25</v>
      </c>
      <c r="B131" s="12" t="s">
        <v>11</v>
      </c>
      <c r="C131" s="12" t="s">
        <v>76</v>
      </c>
      <c r="D131" s="12">
        <v>1</v>
      </c>
      <c r="E131" s="12">
        <v>35013</v>
      </c>
      <c r="F131" s="12">
        <v>2.8560820266758062E-5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26</v>
      </c>
      <c r="B132" s="12" t="s">
        <v>5</v>
      </c>
      <c r="C132" s="12" t="s">
        <v>76</v>
      </c>
      <c r="D132" s="12">
        <v>1410</v>
      </c>
      <c r="E132" s="12">
        <v>118695</v>
      </c>
      <c r="F132" s="12">
        <v>1.1879186149374447E-2</v>
      </c>
      <c r="G132" s="12">
        <v>25</v>
      </c>
      <c r="H132" s="12">
        <v>6206</v>
      </c>
      <c r="I132" s="12">
        <v>4.0283596519497264E-3</v>
      </c>
      <c r="J132" s="12">
        <v>2.95</v>
      </c>
      <c r="K132" s="12">
        <v>32.01</v>
      </c>
    </row>
    <row r="133" spans="1:11" x14ac:dyDescent="0.25">
      <c r="A133" s="12" t="s">
        <v>26</v>
      </c>
      <c r="B133" s="12" t="s">
        <v>43</v>
      </c>
      <c r="C133" s="12" t="s">
        <v>76</v>
      </c>
      <c r="D133" s="12">
        <v>1</v>
      </c>
      <c r="E133" s="12">
        <v>462</v>
      </c>
      <c r="F133" s="12">
        <v>2.1645021645021645E-3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26</v>
      </c>
      <c r="B134" s="12" t="s">
        <v>44</v>
      </c>
      <c r="C134" s="12" t="s">
        <v>76</v>
      </c>
      <c r="D134" s="12">
        <v>6</v>
      </c>
      <c r="E134" s="12">
        <v>2179</v>
      </c>
      <c r="F134" s="12">
        <v>2.7535566773749425E-3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26</v>
      </c>
      <c r="B135" s="12" t="s">
        <v>6</v>
      </c>
      <c r="C135" s="12" t="s">
        <v>76</v>
      </c>
      <c r="D135" s="12">
        <v>10</v>
      </c>
      <c r="E135" s="12">
        <v>3010</v>
      </c>
      <c r="F135" s="12">
        <v>3.3222591362126247E-3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26</v>
      </c>
      <c r="B136" s="12" t="s">
        <v>7</v>
      </c>
      <c r="C136" s="12" t="s">
        <v>76</v>
      </c>
      <c r="D136" s="12">
        <v>41</v>
      </c>
      <c r="E136" s="12">
        <v>11359</v>
      </c>
      <c r="F136" s="12">
        <v>3.6094726648472578E-3</v>
      </c>
      <c r="G136" s="12" t="s">
        <v>88</v>
      </c>
      <c r="H136" s="12" t="s">
        <v>88</v>
      </c>
      <c r="I136" s="12" t="s">
        <v>88</v>
      </c>
      <c r="J136" s="12" t="s">
        <v>88</v>
      </c>
      <c r="K136" s="12" t="s">
        <v>88</v>
      </c>
    </row>
    <row r="137" spans="1:11" x14ac:dyDescent="0.25">
      <c r="A137" s="12" t="s">
        <v>26</v>
      </c>
      <c r="B137" s="12" t="s">
        <v>8</v>
      </c>
      <c r="C137" s="12" t="s">
        <v>76</v>
      </c>
      <c r="D137" s="12">
        <v>47</v>
      </c>
      <c r="E137" s="12">
        <v>10482</v>
      </c>
      <c r="F137" s="12">
        <v>4.4838771226865101E-3</v>
      </c>
      <c r="G137" s="12" t="s">
        <v>88</v>
      </c>
      <c r="H137" s="12" t="s">
        <v>88</v>
      </c>
      <c r="I137" s="12" t="s">
        <v>88</v>
      </c>
      <c r="J137" s="12" t="s">
        <v>88</v>
      </c>
      <c r="K137" s="12" t="s">
        <v>88</v>
      </c>
    </row>
    <row r="138" spans="1:11" x14ac:dyDescent="0.25">
      <c r="A138" s="12" t="s">
        <v>26</v>
      </c>
      <c r="B138" s="12" t="s">
        <v>9</v>
      </c>
      <c r="C138" s="12" t="s">
        <v>76</v>
      </c>
      <c r="D138" s="12">
        <v>243</v>
      </c>
      <c r="E138" s="12">
        <v>26830</v>
      </c>
      <c r="F138" s="12">
        <v>9.0570257174804325E-3</v>
      </c>
      <c r="G138" s="12">
        <v>10</v>
      </c>
      <c r="H138" s="12">
        <v>1251</v>
      </c>
      <c r="I138" s="12">
        <v>7.9936051159072742E-3</v>
      </c>
      <c r="J138" s="12">
        <v>1.1299999999999999</v>
      </c>
      <c r="K138" s="12">
        <v>0.15</v>
      </c>
    </row>
    <row r="139" spans="1:11" x14ac:dyDescent="0.25">
      <c r="A139" s="12" t="s">
        <v>26</v>
      </c>
      <c r="B139" s="12" t="s">
        <v>10</v>
      </c>
      <c r="C139" s="12" t="s">
        <v>76</v>
      </c>
      <c r="D139" s="12">
        <v>358</v>
      </c>
      <c r="E139" s="12">
        <v>25678</v>
      </c>
      <c r="F139" s="12">
        <v>1.3941895786276189E-2</v>
      </c>
      <c r="G139" s="12">
        <v>6</v>
      </c>
      <c r="H139" s="12">
        <v>1063</v>
      </c>
      <c r="I139" s="12">
        <v>5.6444026340545629E-3</v>
      </c>
      <c r="J139" s="12">
        <v>2.4700000000000002</v>
      </c>
      <c r="K139" s="12">
        <v>5.23</v>
      </c>
    </row>
    <row r="140" spans="1:11" x14ac:dyDescent="0.25">
      <c r="A140" s="12" t="s">
        <v>26</v>
      </c>
      <c r="B140" s="12" t="s">
        <v>11</v>
      </c>
      <c r="C140" s="12" t="s">
        <v>76</v>
      </c>
      <c r="D140" s="12">
        <v>700</v>
      </c>
      <c r="E140" s="12">
        <v>35013</v>
      </c>
      <c r="F140" s="12">
        <v>1.9992574186730644E-2</v>
      </c>
      <c r="G140" s="12">
        <v>2</v>
      </c>
      <c r="H140" s="12">
        <v>780</v>
      </c>
      <c r="I140" s="12">
        <v>2.5641025641025641E-3</v>
      </c>
      <c r="J140" s="12">
        <v>7.8</v>
      </c>
      <c r="K140" s="12">
        <v>12.05</v>
      </c>
    </row>
    <row r="141" spans="1:11" x14ac:dyDescent="0.25">
      <c r="A141" s="12" t="s">
        <v>26</v>
      </c>
      <c r="B141" s="12" t="s">
        <v>12</v>
      </c>
      <c r="C141" s="12" t="s">
        <v>76</v>
      </c>
      <c r="D141" s="12">
        <v>4</v>
      </c>
      <c r="E141" s="12">
        <v>3497</v>
      </c>
      <c r="F141" s="12">
        <v>1.143837575064341E-3</v>
      </c>
      <c r="G141" s="12">
        <v>6</v>
      </c>
      <c r="H141" s="12">
        <v>3076</v>
      </c>
      <c r="I141" s="12">
        <v>1.9505851755526658E-3</v>
      </c>
      <c r="J141" s="12">
        <v>0.59</v>
      </c>
      <c r="K141" s="12">
        <v>0.7</v>
      </c>
    </row>
    <row r="142" spans="1:11" x14ac:dyDescent="0.25">
      <c r="A142" s="12" t="s">
        <v>27</v>
      </c>
      <c r="B142" s="12" t="s">
        <v>5</v>
      </c>
      <c r="C142" s="12" t="s">
        <v>76</v>
      </c>
      <c r="D142" s="12">
        <v>838</v>
      </c>
      <c r="E142" s="12">
        <v>118695</v>
      </c>
      <c r="F142" s="12">
        <v>7.0601120518977208E-3</v>
      </c>
      <c r="G142" s="12">
        <v>223</v>
      </c>
      <c r="H142" s="12">
        <v>6206</v>
      </c>
      <c r="I142" s="12">
        <v>3.5932968095391558E-2</v>
      </c>
      <c r="J142" s="12">
        <v>0.2</v>
      </c>
      <c r="K142" s="12">
        <v>583.73</v>
      </c>
    </row>
    <row r="143" spans="1:11" x14ac:dyDescent="0.25">
      <c r="A143" s="12" t="s">
        <v>27</v>
      </c>
      <c r="B143" s="12" t="s">
        <v>45</v>
      </c>
      <c r="C143" s="12" t="s">
        <v>76</v>
      </c>
      <c r="D143" s="12">
        <v>3</v>
      </c>
      <c r="E143" s="12">
        <v>85</v>
      </c>
      <c r="F143" s="12">
        <v>3.5294117647058823E-2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27</v>
      </c>
      <c r="B144" s="12" t="s">
        <v>43</v>
      </c>
      <c r="C144" s="12" t="s">
        <v>76</v>
      </c>
      <c r="D144" s="12">
        <v>5</v>
      </c>
      <c r="E144" s="12">
        <v>462</v>
      </c>
      <c r="F144" s="12">
        <v>1.0822510822510822E-2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27</v>
      </c>
      <c r="B145" s="12" t="s">
        <v>44</v>
      </c>
      <c r="C145" s="12" t="s">
        <v>76</v>
      </c>
      <c r="D145" s="12">
        <v>22</v>
      </c>
      <c r="E145" s="12">
        <v>2179</v>
      </c>
      <c r="F145" s="12">
        <v>1.0096374483708122E-2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27</v>
      </c>
      <c r="B146" s="12" t="s">
        <v>6</v>
      </c>
      <c r="C146" s="12" t="s">
        <v>76</v>
      </c>
      <c r="D146" s="12">
        <v>32</v>
      </c>
      <c r="E146" s="12">
        <v>3010</v>
      </c>
      <c r="F146" s="12">
        <v>1.0631229235880399E-2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27</v>
      </c>
      <c r="B147" s="12" t="s">
        <v>7</v>
      </c>
      <c r="C147" s="12" t="s">
        <v>76</v>
      </c>
      <c r="D147" s="12">
        <v>115</v>
      </c>
      <c r="E147" s="12">
        <v>11359</v>
      </c>
      <c r="F147" s="12">
        <v>1.0124130645303283E-2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27</v>
      </c>
      <c r="B148" s="12" t="s">
        <v>8</v>
      </c>
      <c r="C148" s="12" t="s">
        <v>76</v>
      </c>
      <c r="D148" s="12">
        <v>110</v>
      </c>
      <c r="E148" s="12">
        <v>10482</v>
      </c>
      <c r="F148" s="12">
        <v>1.0494180499904599E-2</v>
      </c>
      <c r="G148" s="12">
        <v>1</v>
      </c>
      <c r="H148" s="12">
        <v>18</v>
      </c>
      <c r="I148" s="12">
        <v>5.5555555555555552E-2</v>
      </c>
      <c r="J148" s="12">
        <v>0.19</v>
      </c>
      <c r="K148" s="12">
        <v>3.49</v>
      </c>
    </row>
    <row r="149" spans="1:11" x14ac:dyDescent="0.25">
      <c r="A149" s="12" t="s">
        <v>27</v>
      </c>
      <c r="B149" s="12" t="s">
        <v>9</v>
      </c>
      <c r="C149" s="12" t="s">
        <v>76</v>
      </c>
      <c r="D149" s="12">
        <v>249</v>
      </c>
      <c r="E149" s="12">
        <v>26830</v>
      </c>
      <c r="F149" s="12">
        <v>9.2806559821095782E-3</v>
      </c>
      <c r="G149" s="12">
        <v>65</v>
      </c>
      <c r="H149" s="12">
        <v>1251</v>
      </c>
      <c r="I149" s="12">
        <v>5.1958433253397281E-2</v>
      </c>
      <c r="J149" s="12">
        <v>0.18</v>
      </c>
      <c r="K149" s="12">
        <v>196.9</v>
      </c>
    </row>
    <row r="150" spans="1:11" x14ac:dyDescent="0.25">
      <c r="A150" s="12" t="s">
        <v>27</v>
      </c>
      <c r="B150" s="12" t="s">
        <v>10</v>
      </c>
      <c r="C150" s="12" t="s">
        <v>76</v>
      </c>
      <c r="D150" s="12">
        <v>167</v>
      </c>
      <c r="E150" s="12">
        <v>25678</v>
      </c>
      <c r="F150" s="12">
        <v>6.5036217773969934E-3</v>
      </c>
      <c r="G150" s="12">
        <v>61</v>
      </c>
      <c r="H150" s="12">
        <v>1063</v>
      </c>
      <c r="I150" s="12">
        <v>5.7384760112888053E-2</v>
      </c>
      <c r="J150" s="12">
        <v>0.11</v>
      </c>
      <c r="K150" s="12">
        <v>312.60000000000002</v>
      </c>
    </row>
    <row r="151" spans="1:11" x14ac:dyDescent="0.25">
      <c r="A151" s="12" t="s">
        <v>27</v>
      </c>
      <c r="B151" s="12" t="s">
        <v>11</v>
      </c>
      <c r="C151" s="12" t="s">
        <v>76</v>
      </c>
      <c r="D151" s="12">
        <v>109</v>
      </c>
      <c r="E151" s="12">
        <v>35013</v>
      </c>
      <c r="F151" s="12">
        <v>3.1131294090766285E-3</v>
      </c>
      <c r="G151" s="12">
        <v>52</v>
      </c>
      <c r="H151" s="12">
        <v>780</v>
      </c>
      <c r="I151" s="12">
        <v>6.6666666666666666E-2</v>
      </c>
      <c r="J151" s="12">
        <v>0.05</v>
      </c>
      <c r="K151" s="12">
        <v>688.23</v>
      </c>
    </row>
    <row r="152" spans="1:11" x14ac:dyDescent="0.25">
      <c r="A152" s="12" t="s">
        <v>27</v>
      </c>
      <c r="B152" s="12" t="s">
        <v>12</v>
      </c>
      <c r="C152" s="12" t="s">
        <v>76</v>
      </c>
      <c r="D152" s="12">
        <v>26</v>
      </c>
      <c r="E152" s="12">
        <v>3497</v>
      </c>
      <c r="F152" s="12">
        <v>7.4349442379182153E-3</v>
      </c>
      <c r="G152" s="12">
        <v>44</v>
      </c>
      <c r="H152" s="12">
        <v>3076</v>
      </c>
      <c r="I152" s="12">
        <v>1.4304291287386216E-2</v>
      </c>
      <c r="J152" s="12">
        <v>0.52</v>
      </c>
      <c r="K152" s="12">
        <v>7.33</v>
      </c>
    </row>
    <row r="153" spans="1:11" x14ac:dyDescent="0.25">
      <c r="A153" s="12" t="s">
        <v>28</v>
      </c>
      <c r="B153" s="12" t="s">
        <v>5</v>
      </c>
      <c r="C153" s="12" t="s">
        <v>76</v>
      </c>
      <c r="D153" s="12">
        <v>21</v>
      </c>
      <c r="E153" s="12">
        <v>118695</v>
      </c>
      <c r="F153" s="12">
        <v>1.7692404903323644E-4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28</v>
      </c>
      <c r="B154" s="12" t="s">
        <v>16</v>
      </c>
      <c r="C154" s="12" t="s">
        <v>76</v>
      </c>
      <c r="D154" s="12">
        <v>1</v>
      </c>
      <c r="E154" s="12">
        <v>100</v>
      </c>
      <c r="F154" s="12">
        <v>0.01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28</v>
      </c>
      <c r="B155" s="12" t="s">
        <v>45</v>
      </c>
      <c r="C155" s="12" t="s">
        <v>76</v>
      </c>
      <c r="D155" s="12">
        <v>3</v>
      </c>
      <c r="E155" s="12">
        <v>85</v>
      </c>
      <c r="F155" s="12">
        <v>3.5294117647058823E-2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28</v>
      </c>
      <c r="B156" s="12" t="s">
        <v>43</v>
      </c>
      <c r="C156" s="12" t="s">
        <v>76</v>
      </c>
      <c r="D156" s="12">
        <v>8</v>
      </c>
      <c r="E156" s="12">
        <v>462</v>
      </c>
      <c r="F156" s="12">
        <v>1.7316017316017316E-2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28</v>
      </c>
      <c r="B157" s="12" t="s">
        <v>44</v>
      </c>
      <c r="C157" s="12" t="s">
        <v>76</v>
      </c>
      <c r="D157" s="12">
        <v>5</v>
      </c>
      <c r="E157" s="12">
        <v>2179</v>
      </c>
      <c r="F157" s="12">
        <v>2.294630564479119E-3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28</v>
      </c>
      <c r="B158" s="12" t="s">
        <v>6</v>
      </c>
      <c r="C158" s="12" t="s">
        <v>76</v>
      </c>
      <c r="D158" s="12">
        <v>1</v>
      </c>
      <c r="E158" s="12">
        <v>3010</v>
      </c>
      <c r="F158" s="12">
        <v>3.3222591362126248E-4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28</v>
      </c>
      <c r="B159" s="12" t="s">
        <v>7</v>
      </c>
      <c r="C159" s="12" t="s">
        <v>76</v>
      </c>
      <c r="D159" s="12">
        <v>1</v>
      </c>
      <c r="E159" s="12">
        <v>11359</v>
      </c>
      <c r="F159" s="12">
        <v>8.8035918654811164E-5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28</v>
      </c>
      <c r="B160" s="12" t="s">
        <v>9</v>
      </c>
      <c r="C160" s="12" t="s">
        <v>76</v>
      </c>
      <c r="D160" s="12">
        <v>1</v>
      </c>
      <c r="E160" s="12">
        <v>26830</v>
      </c>
      <c r="F160" s="12">
        <v>3.727171077152441E-5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28</v>
      </c>
      <c r="B161" s="12" t="s">
        <v>12</v>
      </c>
      <c r="C161" s="12" t="s">
        <v>76</v>
      </c>
      <c r="D161" s="12">
        <v>1</v>
      </c>
      <c r="E161" s="12">
        <v>3497</v>
      </c>
      <c r="F161" s="12">
        <v>2.8595939376608524E-4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29</v>
      </c>
      <c r="B162" s="12" t="s">
        <v>5</v>
      </c>
      <c r="C162" s="12" t="s">
        <v>76</v>
      </c>
      <c r="D162" s="12">
        <v>126</v>
      </c>
      <c r="E162" s="12">
        <v>118695</v>
      </c>
      <c r="F162" s="12">
        <v>1.0615442941994187E-3</v>
      </c>
      <c r="G162" s="12">
        <v>32</v>
      </c>
      <c r="H162" s="12">
        <v>6206</v>
      </c>
      <c r="I162" s="12">
        <v>5.1563003544956498E-3</v>
      </c>
      <c r="J162" s="12">
        <v>0.21</v>
      </c>
      <c r="K162" s="12">
        <v>78.27</v>
      </c>
    </row>
    <row r="163" spans="1:11" x14ac:dyDescent="0.25">
      <c r="A163" s="12" t="s">
        <v>29</v>
      </c>
      <c r="B163" s="12" t="s">
        <v>45</v>
      </c>
      <c r="C163" s="12" t="s">
        <v>76</v>
      </c>
      <c r="D163" s="12">
        <v>1</v>
      </c>
      <c r="E163" s="12">
        <v>85</v>
      </c>
      <c r="F163" s="12">
        <v>1.1764705882352941E-2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29</v>
      </c>
      <c r="B164" s="12" t="s">
        <v>43</v>
      </c>
      <c r="C164" s="12" t="s">
        <v>76</v>
      </c>
      <c r="D164" s="12">
        <v>5</v>
      </c>
      <c r="E164" s="12">
        <v>462</v>
      </c>
      <c r="F164" s="12">
        <v>1.0822510822510822E-2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29</v>
      </c>
      <c r="B165" s="12" t="s">
        <v>44</v>
      </c>
      <c r="C165" s="12" t="s">
        <v>76</v>
      </c>
      <c r="D165" s="12">
        <v>5</v>
      </c>
      <c r="E165" s="12">
        <v>2179</v>
      </c>
      <c r="F165" s="12">
        <v>2.294630564479119E-3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29</v>
      </c>
      <c r="B166" s="12" t="s">
        <v>6</v>
      </c>
      <c r="C166" s="12" t="s">
        <v>76</v>
      </c>
      <c r="D166" s="12">
        <v>9</v>
      </c>
      <c r="E166" s="12">
        <v>3010</v>
      </c>
      <c r="F166" s="12">
        <v>2.990033222591362E-3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29</v>
      </c>
      <c r="B167" s="12" t="s">
        <v>7</v>
      </c>
      <c r="C167" s="12" t="s">
        <v>76</v>
      </c>
      <c r="D167" s="12">
        <v>22</v>
      </c>
      <c r="E167" s="12">
        <v>11359</v>
      </c>
      <c r="F167" s="12">
        <v>1.9367902104058456E-3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29</v>
      </c>
      <c r="B168" s="12" t="s">
        <v>8</v>
      </c>
      <c r="C168" s="12" t="s">
        <v>76</v>
      </c>
      <c r="D168" s="12">
        <v>15</v>
      </c>
      <c r="E168" s="12">
        <v>10482</v>
      </c>
      <c r="F168" s="12">
        <v>1.4310246136233543E-3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29</v>
      </c>
      <c r="B169" s="12" t="s">
        <v>9</v>
      </c>
      <c r="C169" s="12" t="s">
        <v>76</v>
      </c>
      <c r="D169" s="12">
        <v>23</v>
      </c>
      <c r="E169" s="12">
        <v>26830</v>
      </c>
      <c r="F169" s="12">
        <v>8.5724934774506151E-4</v>
      </c>
      <c r="G169" s="12">
        <v>13</v>
      </c>
      <c r="H169" s="12">
        <v>1251</v>
      </c>
      <c r="I169" s="12">
        <v>1.0391686650679457E-2</v>
      </c>
      <c r="J169" s="12">
        <v>0.08</v>
      </c>
      <c r="K169" s="12">
        <v>84.86</v>
      </c>
    </row>
    <row r="170" spans="1:11" x14ac:dyDescent="0.25">
      <c r="A170" s="12" t="s">
        <v>29</v>
      </c>
      <c r="B170" s="12" t="s">
        <v>10</v>
      </c>
      <c r="C170" s="12" t="s">
        <v>76</v>
      </c>
      <c r="D170" s="12">
        <v>17</v>
      </c>
      <c r="E170" s="12">
        <v>25678</v>
      </c>
      <c r="F170" s="12">
        <v>6.6204533063322685E-4</v>
      </c>
      <c r="G170" s="12">
        <v>7</v>
      </c>
      <c r="H170" s="12">
        <v>1063</v>
      </c>
      <c r="I170" s="12">
        <v>6.58513640639699E-3</v>
      </c>
      <c r="J170" s="12">
        <v>0.1</v>
      </c>
      <c r="K170" s="12">
        <v>39.94</v>
      </c>
    </row>
    <row r="171" spans="1:11" x14ac:dyDescent="0.25">
      <c r="A171" s="12" t="s">
        <v>29</v>
      </c>
      <c r="B171" s="12" t="s">
        <v>11</v>
      </c>
      <c r="C171" s="12" t="s">
        <v>76</v>
      </c>
      <c r="D171" s="12">
        <v>21</v>
      </c>
      <c r="E171" s="12">
        <v>35013</v>
      </c>
      <c r="F171" s="12">
        <v>5.9977722560191932E-4</v>
      </c>
      <c r="G171" s="12">
        <v>6</v>
      </c>
      <c r="H171" s="12">
        <v>780</v>
      </c>
      <c r="I171" s="12">
        <v>7.6923076923076927E-3</v>
      </c>
      <c r="J171" s="12">
        <v>0.08</v>
      </c>
      <c r="K171" s="12">
        <v>50.92</v>
      </c>
    </row>
    <row r="172" spans="1:11" x14ac:dyDescent="0.25">
      <c r="A172" s="12" t="s">
        <v>29</v>
      </c>
      <c r="B172" s="12" t="s">
        <v>12</v>
      </c>
      <c r="C172" s="12" t="s">
        <v>76</v>
      </c>
      <c r="D172" s="12">
        <v>8</v>
      </c>
      <c r="E172" s="12">
        <v>3497</v>
      </c>
      <c r="F172" s="12">
        <v>2.2876751501286819E-3</v>
      </c>
      <c r="G172" s="12">
        <v>6</v>
      </c>
      <c r="H172" s="12">
        <v>3076</v>
      </c>
      <c r="I172" s="12">
        <v>1.9505851755526658E-3</v>
      </c>
      <c r="J172" s="12">
        <v>1.17</v>
      </c>
      <c r="K172" s="12">
        <v>0.09</v>
      </c>
    </row>
    <row r="173" spans="1:11" x14ac:dyDescent="0.25">
      <c r="A173" s="12" t="s">
        <v>30</v>
      </c>
      <c r="B173" s="12" t="s">
        <v>5</v>
      </c>
      <c r="C173" s="12" t="s">
        <v>76</v>
      </c>
      <c r="D173" s="12">
        <v>9</v>
      </c>
      <c r="E173" s="12">
        <v>118695</v>
      </c>
      <c r="F173" s="12">
        <v>7.5824592442815615E-5</v>
      </c>
      <c r="G173" s="12">
        <v>17</v>
      </c>
      <c r="H173" s="12">
        <v>6206</v>
      </c>
      <c r="I173" s="12">
        <v>2.7392845633258138E-3</v>
      </c>
      <c r="J173" s="12">
        <v>0.03</v>
      </c>
      <c r="K173" s="12">
        <v>201.02</v>
      </c>
    </row>
    <row r="174" spans="1:11" x14ac:dyDescent="0.25">
      <c r="A174" s="12" t="s">
        <v>30</v>
      </c>
      <c r="B174" s="12" t="s">
        <v>8</v>
      </c>
      <c r="C174" s="12" t="s">
        <v>76</v>
      </c>
      <c r="D174" s="12">
        <v>2</v>
      </c>
      <c r="E174" s="12">
        <v>10482</v>
      </c>
      <c r="F174" s="12">
        <v>1.9080328181644724E-4</v>
      </c>
      <c r="G174" s="12">
        <v>1</v>
      </c>
      <c r="H174" s="12">
        <v>18</v>
      </c>
      <c r="I174" s="12">
        <v>5.5555555555555552E-2</v>
      </c>
      <c r="J174" s="12">
        <v>0</v>
      </c>
      <c r="K174" s="12">
        <v>194.47</v>
      </c>
    </row>
    <row r="175" spans="1:11" x14ac:dyDescent="0.25">
      <c r="A175" s="12" t="s">
        <v>30</v>
      </c>
      <c r="B175" s="12" t="s">
        <v>9</v>
      </c>
      <c r="C175" s="12" t="s">
        <v>76</v>
      </c>
      <c r="D175" s="12">
        <v>2</v>
      </c>
      <c r="E175" s="12">
        <v>26830</v>
      </c>
      <c r="F175" s="12">
        <v>7.4543421543048821E-5</v>
      </c>
      <c r="G175" s="12">
        <v>4</v>
      </c>
      <c r="H175" s="12">
        <v>1251</v>
      </c>
      <c r="I175" s="12">
        <v>3.1974420463629096E-3</v>
      </c>
      <c r="J175" s="12">
        <v>0.02</v>
      </c>
      <c r="K175" s="12">
        <v>54.57</v>
      </c>
    </row>
    <row r="176" spans="1:11" x14ac:dyDescent="0.25">
      <c r="A176" s="12" t="s">
        <v>30</v>
      </c>
      <c r="B176" s="12" t="s">
        <v>11</v>
      </c>
      <c r="C176" s="12" t="s">
        <v>76</v>
      </c>
      <c r="D176" s="12">
        <v>5</v>
      </c>
      <c r="E176" s="12">
        <v>35013</v>
      </c>
      <c r="F176" s="12">
        <v>1.428041013337903E-4</v>
      </c>
      <c r="G176" s="12">
        <v>2</v>
      </c>
      <c r="H176" s="12">
        <v>780</v>
      </c>
      <c r="I176" s="12">
        <v>2.5641025641025641E-3</v>
      </c>
      <c r="J176" s="12">
        <v>0.06</v>
      </c>
      <c r="K176" s="12">
        <v>22.89</v>
      </c>
    </row>
    <row r="177" spans="1:11" x14ac:dyDescent="0.25">
      <c r="A177" s="12" t="s">
        <v>31</v>
      </c>
      <c r="B177" s="12" t="s">
        <v>5</v>
      </c>
      <c r="C177" s="12" t="s">
        <v>76</v>
      </c>
      <c r="D177" s="12">
        <v>215</v>
      </c>
      <c r="E177" s="12">
        <v>118695</v>
      </c>
      <c r="F177" s="12">
        <v>1.8113652639117064E-3</v>
      </c>
      <c r="G177" s="12">
        <v>5</v>
      </c>
      <c r="H177" s="12">
        <v>6206</v>
      </c>
      <c r="I177" s="12">
        <v>8.056719303899452E-4</v>
      </c>
      <c r="J177" s="12">
        <v>2.25</v>
      </c>
      <c r="K177" s="12">
        <v>3.39</v>
      </c>
    </row>
    <row r="178" spans="1:11" x14ac:dyDescent="0.25">
      <c r="A178" s="12" t="s">
        <v>31</v>
      </c>
      <c r="B178" s="12" t="s">
        <v>44</v>
      </c>
      <c r="C178" s="12" t="s">
        <v>76</v>
      </c>
      <c r="D178" s="12">
        <v>3</v>
      </c>
      <c r="E178" s="12">
        <v>2179</v>
      </c>
      <c r="F178" s="12">
        <v>1.3767783386874712E-3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31</v>
      </c>
      <c r="B179" s="12" t="s">
        <v>6</v>
      </c>
      <c r="C179" s="12" t="s">
        <v>76</v>
      </c>
      <c r="D179" s="12">
        <v>17</v>
      </c>
      <c r="E179" s="12">
        <v>3010</v>
      </c>
      <c r="F179" s="12">
        <v>5.6478405315614618E-3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31</v>
      </c>
      <c r="B180" s="12" t="s">
        <v>7</v>
      </c>
      <c r="C180" s="12" t="s">
        <v>76</v>
      </c>
      <c r="D180" s="12">
        <v>60</v>
      </c>
      <c r="E180" s="12">
        <v>11359</v>
      </c>
      <c r="F180" s="12">
        <v>5.2821551192886694E-3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31</v>
      </c>
      <c r="B181" s="12" t="s">
        <v>8</v>
      </c>
      <c r="C181" s="12" t="s">
        <v>76</v>
      </c>
      <c r="D181" s="12">
        <v>39</v>
      </c>
      <c r="E181" s="12">
        <v>10482</v>
      </c>
      <c r="F181" s="12">
        <v>3.720663995420721E-3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31</v>
      </c>
      <c r="B182" s="12" t="s">
        <v>9</v>
      </c>
      <c r="C182" s="12" t="s">
        <v>76</v>
      </c>
      <c r="D182" s="12">
        <v>64</v>
      </c>
      <c r="E182" s="12">
        <v>26830</v>
      </c>
      <c r="F182" s="12">
        <v>2.3853894893775623E-3</v>
      </c>
      <c r="G182" s="12">
        <v>1</v>
      </c>
      <c r="H182" s="12">
        <v>1251</v>
      </c>
      <c r="I182" s="12">
        <v>7.993605115907274E-4</v>
      </c>
      <c r="J182" s="12">
        <v>2.98</v>
      </c>
      <c r="K182" s="12">
        <v>1.3</v>
      </c>
    </row>
    <row r="183" spans="1:11" x14ac:dyDescent="0.25">
      <c r="A183" s="12" t="s">
        <v>31</v>
      </c>
      <c r="B183" s="12" t="s">
        <v>10</v>
      </c>
      <c r="C183" s="12" t="s">
        <v>76</v>
      </c>
      <c r="D183" s="12">
        <v>17</v>
      </c>
      <c r="E183" s="12">
        <v>25678</v>
      </c>
      <c r="F183" s="12">
        <v>6.6204533063322685E-4</v>
      </c>
      <c r="G183" s="12">
        <v>2</v>
      </c>
      <c r="H183" s="12">
        <v>1063</v>
      </c>
      <c r="I183" s="12">
        <v>1.8814675446848542E-3</v>
      </c>
      <c r="J183" s="12">
        <v>0.35</v>
      </c>
      <c r="K183" s="12">
        <v>2.14</v>
      </c>
    </row>
    <row r="184" spans="1:11" x14ac:dyDescent="0.25">
      <c r="A184" s="12" t="s">
        <v>31</v>
      </c>
      <c r="B184" s="12" t="s">
        <v>11</v>
      </c>
      <c r="C184" s="12" t="s">
        <v>76</v>
      </c>
      <c r="D184" s="12">
        <v>7</v>
      </c>
      <c r="E184" s="12">
        <v>35013</v>
      </c>
      <c r="F184" s="12">
        <v>1.9992574186730643E-4</v>
      </c>
      <c r="G184" s="12">
        <v>1</v>
      </c>
      <c r="H184" s="12">
        <v>780</v>
      </c>
      <c r="I184" s="12">
        <v>1.2820512820512821E-3</v>
      </c>
      <c r="J184" s="12">
        <v>0.16</v>
      </c>
      <c r="K184" s="12">
        <v>4</v>
      </c>
    </row>
    <row r="185" spans="1:11" x14ac:dyDescent="0.25">
      <c r="A185" s="12" t="s">
        <v>31</v>
      </c>
      <c r="B185" s="12" t="s">
        <v>12</v>
      </c>
      <c r="C185" s="12" t="s">
        <v>76</v>
      </c>
      <c r="D185" s="12">
        <v>8</v>
      </c>
      <c r="E185" s="12">
        <v>3497</v>
      </c>
      <c r="F185" s="12">
        <v>2.2876751501286819E-3</v>
      </c>
      <c r="G185" s="12">
        <v>1</v>
      </c>
      <c r="H185" s="12">
        <v>3076</v>
      </c>
      <c r="I185" s="12">
        <v>3.2509752925877764E-4</v>
      </c>
      <c r="J185" s="12">
        <v>7.04</v>
      </c>
      <c r="K185" s="12">
        <v>4.6100000000000003</v>
      </c>
    </row>
    <row r="186" spans="1:11" x14ac:dyDescent="0.25">
      <c r="A186" s="12" t="s">
        <v>32</v>
      </c>
      <c r="B186" s="12" t="s">
        <v>5</v>
      </c>
      <c r="C186" s="12" t="s">
        <v>76</v>
      </c>
      <c r="D186" s="12">
        <v>396</v>
      </c>
      <c r="E186" s="12">
        <v>118695</v>
      </c>
      <c r="F186" s="12">
        <v>3.3362820674838873E-3</v>
      </c>
      <c r="G186" s="12">
        <v>1</v>
      </c>
      <c r="H186" s="12">
        <v>6206</v>
      </c>
      <c r="I186" s="12">
        <v>1.6113438607798906E-4</v>
      </c>
      <c r="J186" s="12">
        <v>20.7</v>
      </c>
      <c r="K186" s="12">
        <v>18.77</v>
      </c>
    </row>
    <row r="187" spans="1:11" x14ac:dyDescent="0.25">
      <c r="A187" s="12" t="s">
        <v>32</v>
      </c>
      <c r="B187" s="12" t="s">
        <v>16</v>
      </c>
      <c r="C187" s="12" t="s">
        <v>76</v>
      </c>
      <c r="D187" s="12">
        <v>1</v>
      </c>
      <c r="E187" s="12">
        <v>100</v>
      </c>
      <c r="F187" s="12">
        <v>0.01</v>
      </c>
      <c r="G187" s="12" t="s">
        <v>88</v>
      </c>
      <c r="H187" s="12" t="s">
        <v>88</v>
      </c>
      <c r="I187" s="12" t="s">
        <v>88</v>
      </c>
      <c r="J187" s="12" t="s">
        <v>88</v>
      </c>
      <c r="K187" s="12" t="s">
        <v>88</v>
      </c>
    </row>
    <row r="188" spans="1:11" x14ac:dyDescent="0.25">
      <c r="A188" s="12" t="s">
        <v>32</v>
      </c>
      <c r="B188" s="12" t="s">
        <v>45</v>
      </c>
      <c r="C188" s="12" t="s">
        <v>76</v>
      </c>
      <c r="D188" s="12">
        <v>3</v>
      </c>
      <c r="E188" s="12">
        <v>85</v>
      </c>
      <c r="F188" s="12">
        <v>3.5294117647058823E-2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32</v>
      </c>
      <c r="B189" s="12" t="s">
        <v>43</v>
      </c>
      <c r="C189" s="12" t="s">
        <v>76</v>
      </c>
      <c r="D189" s="12">
        <v>73</v>
      </c>
      <c r="E189" s="12">
        <v>462</v>
      </c>
      <c r="F189" s="12">
        <v>0.15800865800865802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32</v>
      </c>
      <c r="B190" s="12" t="s">
        <v>44</v>
      </c>
      <c r="C190" s="12" t="s">
        <v>76</v>
      </c>
      <c r="D190" s="12">
        <v>62</v>
      </c>
      <c r="E190" s="12">
        <v>2179</v>
      </c>
      <c r="F190" s="12">
        <v>2.8453418999541073E-2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32</v>
      </c>
      <c r="B191" s="12" t="s">
        <v>6</v>
      </c>
      <c r="C191" s="12" t="s">
        <v>76</v>
      </c>
      <c r="D191" s="12">
        <v>13</v>
      </c>
      <c r="E191" s="12">
        <v>3010</v>
      </c>
      <c r="F191" s="12">
        <v>4.3189368770764121E-3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32</v>
      </c>
      <c r="B192" s="12" t="s">
        <v>7</v>
      </c>
      <c r="C192" s="12" t="s">
        <v>76</v>
      </c>
      <c r="D192" s="12">
        <v>21</v>
      </c>
      <c r="E192" s="12">
        <v>11359</v>
      </c>
      <c r="F192" s="12">
        <v>1.8487542917510343E-3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32</v>
      </c>
      <c r="B193" s="12" t="s">
        <v>8</v>
      </c>
      <c r="C193" s="12" t="s">
        <v>76</v>
      </c>
      <c r="D193" s="12">
        <v>17</v>
      </c>
      <c r="E193" s="12">
        <v>10482</v>
      </c>
      <c r="F193" s="12">
        <v>1.6218278954398015E-3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32</v>
      </c>
      <c r="B194" s="12" t="s">
        <v>9</v>
      </c>
      <c r="C194" s="12" t="s">
        <v>76</v>
      </c>
      <c r="D194" s="12">
        <v>51</v>
      </c>
      <c r="E194" s="12">
        <v>26830</v>
      </c>
      <c r="F194" s="12">
        <v>1.9008572493477451E-3</v>
      </c>
      <c r="G194" s="12">
        <v>1</v>
      </c>
      <c r="H194" s="12">
        <v>1251</v>
      </c>
      <c r="I194" s="12">
        <v>7.993605115907274E-4</v>
      </c>
      <c r="J194" s="12">
        <v>2.38</v>
      </c>
      <c r="K194" s="12">
        <v>0.78</v>
      </c>
    </row>
    <row r="195" spans="1:11" x14ac:dyDescent="0.25">
      <c r="A195" s="12" t="s">
        <v>32</v>
      </c>
      <c r="B195" s="12" t="s">
        <v>10</v>
      </c>
      <c r="C195" s="12" t="s">
        <v>76</v>
      </c>
      <c r="D195" s="12">
        <v>64</v>
      </c>
      <c r="E195" s="12">
        <v>25678</v>
      </c>
      <c r="F195" s="12">
        <v>2.4924059506192071E-3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32</v>
      </c>
      <c r="B196" s="12" t="s">
        <v>11</v>
      </c>
      <c r="C196" s="12" t="s">
        <v>76</v>
      </c>
      <c r="D196" s="12">
        <v>85</v>
      </c>
      <c r="E196" s="12">
        <v>35013</v>
      </c>
      <c r="F196" s="12">
        <v>2.4276697226744354E-3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32</v>
      </c>
      <c r="B197" s="12" t="s">
        <v>12</v>
      </c>
      <c r="C197" s="12" t="s">
        <v>76</v>
      </c>
      <c r="D197" s="12">
        <v>6</v>
      </c>
      <c r="E197" s="12">
        <v>3497</v>
      </c>
      <c r="F197" s="12">
        <v>1.7157563625965113E-3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33</v>
      </c>
      <c r="B198" s="12" t="s">
        <v>5</v>
      </c>
      <c r="C198" s="12" t="s">
        <v>76</v>
      </c>
      <c r="D198" s="12">
        <v>29</v>
      </c>
      <c r="E198" s="12">
        <v>118695</v>
      </c>
      <c r="F198" s="12">
        <v>2.4432368676018367E-4</v>
      </c>
      <c r="G198" s="12">
        <v>5</v>
      </c>
      <c r="H198" s="12">
        <v>6206</v>
      </c>
      <c r="I198" s="12">
        <v>8.056719303899452E-4</v>
      </c>
      <c r="J198" s="12">
        <v>0.3</v>
      </c>
      <c r="K198" s="12">
        <v>6.83</v>
      </c>
    </row>
    <row r="199" spans="1:11" x14ac:dyDescent="0.25">
      <c r="A199" s="12" t="s">
        <v>33</v>
      </c>
      <c r="B199" s="12" t="s">
        <v>44</v>
      </c>
      <c r="C199" s="12" t="s">
        <v>76</v>
      </c>
      <c r="D199" s="12">
        <v>1</v>
      </c>
      <c r="E199" s="12">
        <v>2179</v>
      </c>
      <c r="F199" s="12">
        <v>4.5892611289582378E-4</v>
      </c>
      <c r="G199" s="12" t="s">
        <v>88</v>
      </c>
      <c r="H199" s="12" t="s">
        <v>88</v>
      </c>
      <c r="I199" s="12" t="s">
        <v>88</v>
      </c>
      <c r="J199" s="12" t="s">
        <v>88</v>
      </c>
      <c r="K199" s="12" t="s">
        <v>88</v>
      </c>
    </row>
    <row r="200" spans="1:11" x14ac:dyDescent="0.25">
      <c r="A200" s="12" t="s">
        <v>33</v>
      </c>
      <c r="B200" s="12" t="s">
        <v>6</v>
      </c>
      <c r="C200" s="12" t="s">
        <v>76</v>
      </c>
      <c r="D200" s="12">
        <v>1</v>
      </c>
      <c r="E200" s="12">
        <v>3010</v>
      </c>
      <c r="F200" s="12">
        <v>3.3222591362126248E-4</v>
      </c>
      <c r="G200" s="12" t="s">
        <v>88</v>
      </c>
      <c r="H200" s="12" t="s">
        <v>88</v>
      </c>
      <c r="I200" s="12" t="s">
        <v>88</v>
      </c>
      <c r="J200" s="12" t="s">
        <v>88</v>
      </c>
      <c r="K200" s="12" t="s">
        <v>88</v>
      </c>
    </row>
    <row r="201" spans="1:11" x14ac:dyDescent="0.25">
      <c r="A201" s="12" t="s">
        <v>33</v>
      </c>
      <c r="B201" s="12" t="s">
        <v>7</v>
      </c>
      <c r="C201" s="12" t="s">
        <v>76</v>
      </c>
      <c r="D201" s="12">
        <v>6</v>
      </c>
      <c r="E201" s="12">
        <v>11359</v>
      </c>
      <c r="F201" s="12">
        <v>5.2821551192886698E-4</v>
      </c>
      <c r="G201" s="12" t="s">
        <v>88</v>
      </c>
      <c r="H201" s="12" t="s">
        <v>88</v>
      </c>
      <c r="I201" s="12" t="s">
        <v>88</v>
      </c>
      <c r="J201" s="12" t="s">
        <v>88</v>
      </c>
      <c r="K201" s="12" t="s">
        <v>88</v>
      </c>
    </row>
    <row r="202" spans="1:11" x14ac:dyDescent="0.25">
      <c r="A202" s="12" t="s">
        <v>33</v>
      </c>
      <c r="B202" s="12" t="s">
        <v>8</v>
      </c>
      <c r="C202" s="12" t="s">
        <v>76</v>
      </c>
      <c r="D202" s="12">
        <v>4</v>
      </c>
      <c r="E202" s="12">
        <v>10482</v>
      </c>
      <c r="F202" s="12">
        <v>3.8160656363289447E-4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33</v>
      </c>
      <c r="B203" s="12" t="s">
        <v>9</v>
      </c>
      <c r="C203" s="12" t="s">
        <v>76</v>
      </c>
      <c r="D203" s="12">
        <v>8</v>
      </c>
      <c r="E203" s="12">
        <v>26830</v>
      </c>
      <c r="F203" s="12">
        <v>2.9817368617219528E-4</v>
      </c>
      <c r="G203" s="12">
        <v>2</v>
      </c>
      <c r="H203" s="12">
        <v>1251</v>
      </c>
      <c r="I203" s="12">
        <v>1.5987210231814548E-3</v>
      </c>
      <c r="J203" s="12">
        <v>0.19</v>
      </c>
      <c r="K203" s="12">
        <v>5.68</v>
      </c>
    </row>
    <row r="204" spans="1:11" x14ac:dyDescent="0.25">
      <c r="A204" s="12" t="s">
        <v>33</v>
      </c>
      <c r="B204" s="12" t="s">
        <v>10</v>
      </c>
      <c r="C204" s="12" t="s">
        <v>76</v>
      </c>
      <c r="D204" s="12">
        <v>5</v>
      </c>
      <c r="E204" s="12">
        <v>25678</v>
      </c>
      <c r="F204" s="12">
        <v>1.9471921489212554E-4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33</v>
      </c>
      <c r="B205" s="12" t="s">
        <v>11</v>
      </c>
      <c r="C205" s="12" t="s">
        <v>76</v>
      </c>
      <c r="D205" s="12">
        <v>2</v>
      </c>
      <c r="E205" s="12">
        <v>35013</v>
      </c>
      <c r="F205" s="12">
        <v>5.7121640533516124E-5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33</v>
      </c>
      <c r="B206" s="12" t="s">
        <v>12</v>
      </c>
      <c r="C206" s="12" t="s">
        <v>76</v>
      </c>
      <c r="D206" s="12">
        <v>2</v>
      </c>
      <c r="E206" s="12">
        <v>3497</v>
      </c>
      <c r="F206" s="12">
        <v>5.7191878753217048E-4</v>
      </c>
      <c r="G206" s="12">
        <v>3</v>
      </c>
      <c r="H206" s="12">
        <v>3076</v>
      </c>
      <c r="I206" s="12">
        <v>9.7529258777633292E-4</v>
      </c>
      <c r="J206" s="12">
        <v>0.59</v>
      </c>
      <c r="K206" s="12">
        <v>0.35</v>
      </c>
    </row>
    <row r="207" spans="1:11" x14ac:dyDescent="0.25">
      <c r="A207" s="12" t="s">
        <v>34</v>
      </c>
      <c r="B207" s="12" t="s">
        <v>5</v>
      </c>
      <c r="C207" s="12" t="s">
        <v>76</v>
      </c>
      <c r="D207" s="12">
        <v>3151</v>
      </c>
      <c r="E207" s="12">
        <v>118695</v>
      </c>
      <c r="F207" s="12">
        <v>2.6547032309701336E-2</v>
      </c>
      <c r="G207" s="12">
        <v>20</v>
      </c>
      <c r="H207" s="12">
        <v>6206</v>
      </c>
      <c r="I207" s="12">
        <v>3.2226877215597808E-3</v>
      </c>
      <c r="J207" s="12">
        <v>8.24</v>
      </c>
      <c r="K207" s="12">
        <v>129.66999999999999</v>
      </c>
    </row>
    <row r="208" spans="1:11" x14ac:dyDescent="0.25">
      <c r="A208" s="12" t="s">
        <v>34</v>
      </c>
      <c r="B208" s="12" t="s">
        <v>43</v>
      </c>
      <c r="C208" s="12" t="s">
        <v>76</v>
      </c>
      <c r="D208" s="12">
        <v>22</v>
      </c>
      <c r="E208" s="12">
        <v>462</v>
      </c>
      <c r="F208" s="12">
        <v>4.7619047619047616E-2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34</v>
      </c>
      <c r="B209" s="12" t="s">
        <v>44</v>
      </c>
      <c r="C209" s="12" t="s">
        <v>76</v>
      </c>
      <c r="D209" s="12">
        <v>587</v>
      </c>
      <c r="E209" s="12">
        <v>2179</v>
      </c>
      <c r="F209" s="12">
        <v>0.26938962826984858</v>
      </c>
      <c r="G209" s="12" t="s">
        <v>88</v>
      </c>
      <c r="H209" s="12" t="s">
        <v>88</v>
      </c>
      <c r="I209" s="12" t="s">
        <v>88</v>
      </c>
      <c r="J209" s="12" t="s">
        <v>88</v>
      </c>
      <c r="K209" s="12" t="s">
        <v>88</v>
      </c>
    </row>
    <row r="210" spans="1:11" x14ac:dyDescent="0.25">
      <c r="A210" s="12" t="s">
        <v>34</v>
      </c>
      <c r="B210" s="12" t="s">
        <v>6</v>
      </c>
      <c r="C210" s="12" t="s">
        <v>76</v>
      </c>
      <c r="D210" s="12">
        <v>607</v>
      </c>
      <c r="E210" s="12">
        <v>3010</v>
      </c>
      <c r="F210" s="12">
        <v>0.20166112956810631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34</v>
      </c>
      <c r="B211" s="12" t="s">
        <v>7</v>
      </c>
      <c r="C211" s="12" t="s">
        <v>76</v>
      </c>
      <c r="D211" s="12">
        <v>683</v>
      </c>
      <c r="E211" s="12">
        <v>11359</v>
      </c>
      <c r="F211" s="12">
        <v>6.0128532441236025E-2</v>
      </c>
      <c r="G211" s="12">
        <v>1</v>
      </c>
      <c r="H211" s="12">
        <v>9</v>
      </c>
      <c r="I211" s="12">
        <v>0.1111111111111111</v>
      </c>
      <c r="J211" s="12">
        <v>0.54</v>
      </c>
      <c r="K211" s="12">
        <v>0.41</v>
      </c>
    </row>
    <row r="212" spans="1:11" x14ac:dyDescent="0.25">
      <c r="A212" s="12" t="s">
        <v>34</v>
      </c>
      <c r="B212" s="12" t="s">
        <v>8</v>
      </c>
      <c r="C212" s="12" t="s">
        <v>76</v>
      </c>
      <c r="D212" s="12">
        <v>299</v>
      </c>
      <c r="E212" s="12">
        <v>10482</v>
      </c>
      <c r="F212" s="12">
        <v>2.8525090631558864E-2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34</v>
      </c>
      <c r="B213" s="12" t="s">
        <v>9</v>
      </c>
      <c r="C213" s="12" t="s">
        <v>76</v>
      </c>
      <c r="D213" s="12">
        <v>473</v>
      </c>
      <c r="E213" s="12">
        <v>26830</v>
      </c>
      <c r="F213" s="12">
        <v>1.7629519194931047E-2</v>
      </c>
      <c r="G213" s="12">
        <v>11</v>
      </c>
      <c r="H213" s="12">
        <v>1251</v>
      </c>
      <c r="I213" s="12">
        <v>8.7929656274980013E-3</v>
      </c>
      <c r="J213" s="12">
        <v>2</v>
      </c>
      <c r="K213" s="12">
        <v>5.51</v>
      </c>
    </row>
    <row r="214" spans="1:11" x14ac:dyDescent="0.25">
      <c r="A214" s="12" t="s">
        <v>34</v>
      </c>
      <c r="B214" s="12" t="s">
        <v>10</v>
      </c>
      <c r="C214" s="12" t="s">
        <v>76</v>
      </c>
      <c r="D214" s="12">
        <v>239</v>
      </c>
      <c r="E214" s="12">
        <v>25678</v>
      </c>
      <c r="F214" s="12">
        <v>9.307578471843601E-3</v>
      </c>
      <c r="G214" s="12">
        <v>3</v>
      </c>
      <c r="H214" s="12">
        <v>1063</v>
      </c>
      <c r="I214" s="12">
        <v>2.8222013170272815E-3</v>
      </c>
      <c r="J214" s="12">
        <v>3.3</v>
      </c>
      <c r="K214" s="12">
        <v>4.79</v>
      </c>
    </row>
    <row r="215" spans="1:11" x14ac:dyDescent="0.25">
      <c r="A215" s="12" t="s">
        <v>34</v>
      </c>
      <c r="B215" s="12" t="s">
        <v>11</v>
      </c>
      <c r="C215" s="12" t="s">
        <v>76</v>
      </c>
      <c r="D215" s="12">
        <v>141</v>
      </c>
      <c r="E215" s="12">
        <v>35013</v>
      </c>
      <c r="F215" s="12">
        <v>4.0270756576128866E-3</v>
      </c>
      <c r="G215" s="12">
        <v>2</v>
      </c>
      <c r="H215" s="12">
        <v>780</v>
      </c>
      <c r="I215" s="12">
        <v>2.5641025641025641E-3</v>
      </c>
      <c r="J215" s="12">
        <v>1.57</v>
      </c>
      <c r="K215" s="12">
        <v>0.41</v>
      </c>
    </row>
    <row r="216" spans="1:11" x14ac:dyDescent="0.25">
      <c r="A216" s="12" t="s">
        <v>34</v>
      </c>
      <c r="B216" s="12" t="s">
        <v>12</v>
      </c>
      <c r="C216" s="12" t="s">
        <v>76</v>
      </c>
      <c r="D216" s="12">
        <v>100</v>
      </c>
      <c r="E216" s="12">
        <v>3497</v>
      </c>
      <c r="F216" s="12">
        <v>2.8595939376608523E-2</v>
      </c>
      <c r="G216" s="12">
        <v>3</v>
      </c>
      <c r="H216" s="12">
        <v>3076</v>
      </c>
      <c r="I216" s="12">
        <v>9.7529258777633292E-4</v>
      </c>
      <c r="J216" s="12">
        <v>29.32</v>
      </c>
      <c r="K216" s="12">
        <v>80.94</v>
      </c>
    </row>
    <row r="217" spans="1:11" x14ac:dyDescent="0.25">
      <c r="A217" s="12" t="s">
        <v>35</v>
      </c>
      <c r="B217" s="12" t="s">
        <v>5</v>
      </c>
      <c r="C217" s="12" t="s">
        <v>76</v>
      </c>
      <c r="D217" s="12">
        <v>18</v>
      </c>
      <c r="E217" s="12">
        <v>118695</v>
      </c>
      <c r="F217" s="12">
        <v>1.5164918488563123E-4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35</v>
      </c>
      <c r="B218" s="12" t="s">
        <v>44</v>
      </c>
      <c r="C218" s="12" t="s">
        <v>76</v>
      </c>
      <c r="D218" s="12">
        <v>1</v>
      </c>
      <c r="E218" s="12">
        <v>2179</v>
      </c>
      <c r="F218" s="12">
        <v>4.5892611289582378E-4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35</v>
      </c>
      <c r="B219" s="12" t="s">
        <v>6</v>
      </c>
      <c r="C219" s="12" t="s">
        <v>76</v>
      </c>
      <c r="D219" s="12">
        <v>2</v>
      </c>
      <c r="E219" s="12">
        <v>3010</v>
      </c>
      <c r="F219" s="12">
        <v>6.6445182724252495E-4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35</v>
      </c>
      <c r="B220" s="12" t="s">
        <v>7</v>
      </c>
      <c r="C220" s="12" t="s">
        <v>76</v>
      </c>
      <c r="D220" s="12">
        <v>4</v>
      </c>
      <c r="E220" s="12">
        <v>11359</v>
      </c>
      <c r="F220" s="12">
        <v>3.5214367461924466E-4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35</v>
      </c>
      <c r="B221" s="12" t="s">
        <v>8</v>
      </c>
      <c r="C221" s="12" t="s">
        <v>76</v>
      </c>
      <c r="D221" s="12">
        <v>3</v>
      </c>
      <c r="E221" s="12">
        <v>10482</v>
      </c>
      <c r="F221" s="12">
        <v>2.8620492272467084E-4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35</v>
      </c>
      <c r="B222" s="12" t="s">
        <v>9</v>
      </c>
      <c r="C222" s="12" t="s">
        <v>76</v>
      </c>
      <c r="D222" s="12">
        <v>3</v>
      </c>
      <c r="E222" s="12">
        <v>26830</v>
      </c>
      <c r="F222" s="12">
        <v>1.1181513231457324E-4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35</v>
      </c>
      <c r="B223" s="12" t="s">
        <v>10</v>
      </c>
      <c r="C223" s="12" t="s">
        <v>76</v>
      </c>
      <c r="D223" s="12">
        <v>3</v>
      </c>
      <c r="E223" s="12">
        <v>25678</v>
      </c>
      <c r="F223" s="12">
        <v>1.1683152893527533E-4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35</v>
      </c>
      <c r="B224" s="12" t="s">
        <v>11</v>
      </c>
      <c r="C224" s="12" t="s">
        <v>76</v>
      </c>
      <c r="D224" s="12">
        <v>2</v>
      </c>
      <c r="E224" s="12">
        <v>35013</v>
      </c>
      <c r="F224" s="12">
        <v>5.7121640533516124E-5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36</v>
      </c>
      <c r="B225" s="12" t="s">
        <v>5</v>
      </c>
      <c r="C225" s="12" t="s">
        <v>76</v>
      </c>
      <c r="D225" s="12">
        <v>190</v>
      </c>
      <c r="E225" s="12">
        <v>118695</v>
      </c>
      <c r="F225" s="12">
        <v>1.6007413960149963E-3</v>
      </c>
      <c r="G225" s="12">
        <v>18</v>
      </c>
      <c r="H225" s="12">
        <v>6206</v>
      </c>
      <c r="I225" s="12">
        <v>2.9004189494038026E-3</v>
      </c>
      <c r="J225" s="12">
        <v>0.55000000000000004</v>
      </c>
      <c r="K225" s="12">
        <v>5.99</v>
      </c>
    </row>
    <row r="226" spans="1:11" x14ac:dyDescent="0.25">
      <c r="A226" s="12" t="s">
        <v>36</v>
      </c>
      <c r="B226" s="12" t="s">
        <v>43</v>
      </c>
      <c r="C226" s="12" t="s">
        <v>76</v>
      </c>
      <c r="D226" s="12">
        <v>1</v>
      </c>
      <c r="E226" s="12">
        <v>462</v>
      </c>
      <c r="F226" s="12">
        <v>2.1645021645021645E-3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36</v>
      </c>
      <c r="B227" s="12" t="s">
        <v>44</v>
      </c>
      <c r="C227" s="12" t="s">
        <v>76</v>
      </c>
      <c r="D227" s="12">
        <v>7</v>
      </c>
      <c r="E227" s="12">
        <v>2179</v>
      </c>
      <c r="F227" s="12">
        <v>3.2124827902707664E-3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36</v>
      </c>
      <c r="B228" s="12" t="s">
        <v>6</v>
      </c>
      <c r="C228" s="12" t="s">
        <v>76</v>
      </c>
      <c r="D228" s="12">
        <v>16</v>
      </c>
      <c r="E228" s="12">
        <v>3010</v>
      </c>
      <c r="F228" s="12">
        <v>5.3156146179401996E-3</v>
      </c>
      <c r="G228" s="12" t="s">
        <v>88</v>
      </c>
      <c r="H228" s="12" t="s">
        <v>88</v>
      </c>
      <c r="I228" s="12" t="s">
        <v>88</v>
      </c>
      <c r="J228" s="12" t="s">
        <v>88</v>
      </c>
      <c r="K228" s="12" t="s">
        <v>88</v>
      </c>
    </row>
    <row r="229" spans="1:11" x14ac:dyDescent="0.25">
      <c r="A229" s="12" t="s">
        <v>36</v>
      </c>
      <c r="B229" s="12" t="s">
        <v>7</v>
      </c>
      <c r="C229" s="12" t="s">
        <v>76</v>
      </c>
      <c r="D229" s="12">
        <v>49</v>
      </c>
      <c r="E229" s="12">
        <v>11359</v>
      </c>
      <c r="F229" s="12">
        <v>4.3137600140857471E-3</v>
      </c>
      <c r="G229" s="12" t="s">
        <v>88</v>
      </c>
      <c r="H229" s="12" t="s">
        <v>88</v>
      </c>
      <c r="I229" s="12" t="s">
        <v>88</v>
      </c>
      <c r="J229" s="12" t="s">
        <v>88</v>
      </c>
      <c r="K229" s="12" t="s">
        <v>88</v>
      </c>
    </row>
    <row r="230" spans="1:11" x14ac:dyDescent="0.25">
      <c r="A230" s="12" t="s">
        <v>36</v>
      </c>
      <c r="B230" s="12" t="s">
        <v>8</v>
      </c>
      <c r="C230" s="12" t="s">
        <v>76</v>
      </c>
      <c r="D230" s="12">
        <v>40</v>
      </c>
      <c r="E230" s="12">
        <v>10482</v>
      </c>
      <c r="F230" s="12">
        <v>3.8160656363289448E-3</v>
      </c>
      <c r="G230" s="12" t="s">
        <v>88</v>
      </c>
      <c r="H230" s="12" t="s">
        <v>88</v>
      </c>
      <c r="I230" s="12" t="s">
        <v>88</v>
      </c>
      <c r="J230" s="12" t="s">
        <v>88</v>
      </c>
      <c r="K230" s="12" t="s">
        <v>88</v>
      </c>
    </row>
    <row r="231" spans="1:11" x14ac:dyDescent="0.25">
      <c r="A231" s="12" t="s">
        <v>36</v>
      </c>
      <c r="B231" s="12" t="s">
        <v>9</v>
      </c>
      <c r="C231" s="12" t="s">
        <v>76</v>
      </c>
      <c r="D231" s="12">
        <v>35</v>
      </c>
      <c r="E231" s="12">
        <v>26830</v>
      </c>
      <c r="F231" s="12">
        <v>1.3045098770033544E-3</v>
      </c>
      <c r="G231" s="12">
        <v>8</v>
      </c>
      <c r="H231" s="12">
        <v>1251</v>
      </c>
      <c r="I231" s="12">
        <v>6.3948840927258192E-3</v>
      </c>
      <c r="J231" s="12">
        <v>0.2</v>
      </c>
      <c r="K231" s="12">
        <v>20.260000000000002</v>
      </c>
    </row>
    <row r="232" spans="1:11" x14ac:dyDescent="0.25">
      <c r="A232" s="12" t="s">
        <v>36</v>
      </c>
      <c r="B232" s="12" t="s">
        <v>10</v>
      </c>
      <c r="C232" s="12" t="s">
        <v>76</v>
      </c>
      <c r="D232" s="12">
        <v>19</v>
      </c>
      <c r="E232" s="12">
        <v>25678</v>
      </c>
      <c r="F232" s="12">
        <v>7.399330165900771E-4</v>
      </c>
      <c r="G232" s="12">
        <v>3</v>
      </c>
      <c r="H232" s="12">
        <v>1063</v>
      </c>
      <c r="I232" s="12">
        <v>2.8222013170272815E-3</v>
      </c>
      <c r="J232" s="12">
        <v>0.26</v>
      </c>
      <c r="K232" s="12">
        <v>5.38</v>
      </c>
    </row>
    <row r="233" spans="1:11" x14ac:dyDescent="0.25">
      <c r="A233" s="12" t="s">
        <v>36</v>
      </c>
      <c r="B233" s="12" t="s">
        <v>11</v>
      </c>
      <c r="C233" s="12" t="s">
        <v>76</v>
      </c>
      <c r="D233" s="12">
        <v>14</v>
      </c>
      <c r="E233" s="12">
        <v>35013</v>
      </c>
      <c r="F233" s="12">
        <v>3.9985148373461286E-4</v>
      </c>
      <c r="G233" s="12">
        <v>4</v>
      </c>
      <c r="H233" s="12">
        <v>780</v>
      </c>
      <c r="I233" s="12">
        <v>5.1282051282051282E-3</v>
      </c>
      <c r="J233" s="12">
        <v>0.08</v>
      </c>
      <c r="K233" s="12">
        <v>33.93</v>
      </c>
    </row>
    <row r="234" spans="1:11" x14ac:dyDescent="0.25">
      <c r="A234" s="12" t="s">
        <v>36</v>
      </c>
      <c r="B234" s="12" t="s">
        <v>12</v>
      </c>
      <c r="C234" s="12" t="s">
        <v>76</v>
      </c>
      <c r="D234" s="12">
        <v>9</v>
      </c>
      <c r="E234" s="12">
        <v>3497</v>
      </c>
      <c r="F234" s="12">
        <v>2.5736345438947669E-3</v>
      </c>
      <c r="G234" s="12">
        <v>3</v>
      </c>
      <c r="H234" s="12">
        <v>3076</v>
      </c>
      <c r="I234" s="12">
        <v>9.7529258777633292E-4</v>
      </c>
      <c r="J234" s="12">
        <v>2.64</v>
      </c>
      <c r="K234" s="12">
        <v>2.29</v>
      </c>
    </row>
    <row r="235" spans="1:11" x14ac:dyDescent="0.25">
      <c r="A235" s="12" t="s">
        <v>37</v>
      </c>
      <c r="B235" s="12" t="s">
        <v>5</v>
      </c>
      <c r="C235" s="12" t="s">
        <v>76</v>
      </c>
      <c r="D235" s="12">
        <v>87</v>
      </c>
      <c r="E235" s="12">
        <v>118695</v>
      </c>
      <c r="F235" s="12">
        <v>7.3297106028055096E-4</v>
      </c>
      <c r="G235" s="12">
        <v>10</v>
      </c>
      <c r="H235" s="12">
        <v>6206</v>
      </c>
      <c r="I235" s="12">
        <v>1.6113438607798904E-3</v>
      </c>
      <c r="J235" s="12">
        <v>0.45</v>
      </c>
      <c r="K235" s="12">
        <v>5.86</v>
      </c>
    </row>
    <row r="236" spans="1:11" x14ac:dyDescent="0.25">
      <c r="A236" s="12" t="s">
        <v>37</v>
      </c>
      <c r="B236" s="12" t="s">
        <v>6</v>
      </c>
      <c r="C236" s="12" t="s">
        <v>76</v>
      </c>
      <c r="D236" s="12">
        <v>5</v>
      </c>
      <c r="E236" s="12">
        <v>3010</v>
      </c>
      <c r="F236" s="12">
        <v>1.6611295681063123E-3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37</v>
      </c>
      <c r="B237" s="12" t="s">
        <v>7</v>
      </c>
      <c r="C237" s="12" t="s">
        <v>76</v>
      </c>
      <c r="D237" s="12">
        <v>30</v>
      </c>
      <c r="E237" s="12">
        <v>11359</v>
      </c>
      <c r="F237" s="12">
        <v>2.6410775596443347E-3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37</v>
      </c>
      <c r="B238" s="12" t="s">
        <v>8</v>
      </c>
      <c r="C238" s="12" t="s">
        <v>76</v>
      </c>
      <c r="D238" s="12">
        <v>21</v>
      </c>
      <c r="E238" s="12">
        <v>10482</v>
      </c>
      <c r="F238" s="12">
        <v>2.0034344590726962E-3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37</v>
      </c>
      <c r="B239" s="12" t="s">
        <v>9</v>
      </c>
      <c r="C239" s="12" t="s">
        <v>76</v>
      </c>
      <c r="D239" s="12">
        <v>17</v>
      </c>
      <c r="E239" s="12">
        <v>26830</v>
      </c>
      <c r="F239" s="12">
        <v>6.3361908311591506E-4</v>
      </c>
      <c r="G239" s="12">
        <v>3</v>
      </c>
      <c r="H239" s="12">
        <v>1251</v>
      </c>
      <c r="I239" s="12">
        <v>2.3980815347721821E-3</v>
      </c>
      <c r="J239" s="12">
        <v>0.26</v>
      </c>
      <c r="K239" s="12">
        <v>5.23</v>
      </c>
    </row>
    <row r="240" spans="1:11" x14ac:dyDescent="0.25">
      <c r="A240" s="12" t="s">
        <v>37</v>
      </c>
      <c r="B240" s="12" t="s">
        <v>10</v>
      </c>
      <c r="C240" s="12" t="s">
        <v>76</v>
      </c>
      <c r="D240" s="12">
        <v>12</v>
      </c>
      <c r="E240" s="12">
        <v>25678</v>
      </c>
      <c r="F240" s="12">
        <v>4.6732611574110133E-4</v>
      </c>
      <c r="G240" s="12">
        <v>1</v>
      </c>
      <c r="H240" s="12">
        <v>1063</v>
      </c>
      <c r="I240" s="12">
        <v>9.4073377234242712E-4</v>
      </c>
      <c r="J240" s="12">
        <v>0.5</v>
      </c>
      <c r="K240" s="12">
        <v>0.47</v>
      </c>
    </row>
    <row r="241" spans="1:11" x14ac:dyDescent="0.25">
      <c r="A241" s="12" t="s">
        <v>37</v>
      </c>
      <c r="B241" s="12" t="s">
        <v>11</v>
      </c>
      <c r="C241" s="12" t="s">
        <v>76</v>
      </c>
      <c r="D241" s="12">
        <v>1</v>
      </c>
      <c r="E241" s="12">
        <v>35013</v>
      </c>
      <c r="F241" s="12">
        <v>2.8560820266758062E-5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37</v>
      </c>
      <c r="B242" s="12" t="s">
        <v>12</v>
      </c>
      <c r="C242" s="12" t="s">
        <v>76</v>
      </c>
      <c r="D242" s="12">
        <v>1</v>
      </c>
      <c r="E242" s="12">
        <v>3497</v>
      </c>
      <c r="F242" s="12">
        <v>2.8595939376608524E-4</v>
      </c>
      <c r="G242" s="12">
        <v>6</v>
      </c>
      <c r="H242" s="12">
        <v>3076</v>
      </c>
      <c r="I242" s="12">
        <v>1.9505851755526658E-3</v>
      </c>
      <c r="J242" s="12">
        <v>0.15</v>
      </c>
      <c r="K242" s="12">
        <v>4.26</v>
      </c>
    </row>
    <row r="243" spans="1:11" x14ac:dyDescent="0.25">
      <c r="A243" s="12" t="s">
        <v>38</v>
      </c>
      <c r="B243" s="12" t="s">
        <v>5</v>
      </c>
      <c r="C243" s="12" t="s">
        <v>76</v>
      </c>
      <c r="D243" s="12">
        <v>1362</v>
      </c>
      <c r="E243" s="12">
        <v>118695</v>
      </c>
      <c r="F243" s="12">
        <v>1.1474788323012764E-2</v>
      </c>
      <c r="G243" s="12">
        <v>3</v>
      </c>
      <c r="H243" s="12">
        <v>6206</v>
      </c>
      <c r="I243" s="12">
        <v>4.8340315823396714E-4</v>
      </c>
      <c r="J243" s="12">
        <v>23.74</v>
      </c>
      <c r="K243" s="12">
        <v>65.92</v>
      </c>
    </row>
    <row r="244" spans="1:11" x14ac:dyDescent="0.25">
      <c r="A244" s="12" t="s">
        <v>38</v>
      </c>
      <c r="B244" s="12" t="s">
        <v>16</v>
      </c>
      <c r="C244" s="12" t="s">
        <v>76</v>
      </c>
      <c r="D244" s="12">
        <v>1</v>
      </c>
      <c r="E244" s="12">
        <v>100</v>
      </c>
      <c r="F244" s="12">
        <v>0.01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38</v>
      </c>
      <c r="B245" s="12" t="s">
        <v>44</v>
      </c>
      <c r="C245" s="12" t="s">
        <v>76</v>
      </c>
      <c r="D245" s="12">
        <v>7</v>
      </c>
      <c r="E245" s="12">
        <v>2179</v>
      </c>
      <c r="F245" s="12">
        <v>3.2124827902707664E-3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38</v>
      </c>
      <c r="B246" s="12" t="s">
        <v>6</v>
      </c>
      <c r="C246" s="12" t="s">
        <v>76</v>
      </c>
      <c r="D246" s="12">
        <v>91</v>
      </c>
      <c r="E246" s="12">
        <v>3010</v>
      </c>
      <c r="F246" s="12">
        <v>3.0232558139534883E-2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38</v>
      </c>
      <c r="B247" s="12" t="s">
        <v>7</v>
      </c>
      <c r="C247" s="12" t="s">
        <v>76</v>
      </c>
      <c r="D247" s="12">
        <v>1124</v>
      </c>
      <c r="E247" s="12">
        <v>11359</v>
      </c>
      <c r="F247" s="12">
        <v>9.8952372568007749E-2</v>
      </c>
      <c r="G247" s="12">
        <v>1</v>
      </c>
      <c r="H247" s="12">
        <v>9</v>
      </c>
      <c r="I247" s="12">
        <v>0.1111111111111111</v>
      </c>
      <c r="J247" s="12">
        <v>0.89</v>
      </c>
      <c r="K247" s="12">
        <v>0.01</v>
      </c>
    </row>
    <row r="248" spans="1:11" x14ac:dyDescent="0.25">
      <c r="A248" s="12" t="s">
        <v>38</v>
      </c>
      <c r="B248" s="12" t="s">
        <v>8</v>
      </c>
      <c r="C248" s="12" t="s">
        <v>76</v>
      </c>
      <c r="D248" s="12">
        <v>95</v>
      </c>
      <c r="E248" s="12">
        <v>10482</v>
      </c>
      <c r="F248" s="12">
        <v>9.0631558862812444E-3</v>
      </c>
      <c r="G248" s="12">
        <v>1</v>
      </c>
      <c r="H248" s="12">
        <v>18</v>
      </c>
      <c r="I248" s="12">
        <v>5.5555555555555552E-2</v>
      </c>
      <c r="J248" s="12">
        <v>0.16</v>
      </c>
      <c r="K248" s="12">
        <v>4.29</v>
      </c>
    </row>
    <row r="249" spans="1:11" x14ac:dyDescent="0.25">
      <c r="A249" s="12" t="s">
        <v>38</v>
      </c>
      <c r="B249" s="12" t="s">
        <v>12</v>
      </c>
      <c r="C249" s="12" t="s">
        <v>76</v>
      </c>
      <c r="D249" s="12">
        <v>44</v>
      </c>
      <c r="E249" s="12">
        <v>3497</v>
      </c>
      <c r="F249" s="12">
        <v>1.2582213325707749E-2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39</v>
      </c>
      <c r="B250" s="12" t="s">
        <v>5</v>
      </c>
      <c r="C250" s="12" t="s">
        <v>76</v>
      </c>
      <c r="D250" s="12">
        <v>2171</v>
      </c>
      <c r="E250" s="12">
        <v>118695</v>
      </c>
      <c r="F250" s="12">
        <v>1.82905766881503E-2</v>
      </c>
      <c r="G250" s="12">
        <v>87</v>
      </c>
      <c r="H250" s="12">
        <v>6206</v>
      </c>
      <c r="I250" s="12">
        <v>1.4018691588785047E-2</v>
      </c>
      <c r="J250" s="12">
        <v>1.3</v>
      </c>
      <c r="K250" s="12">
        <v>6.06</v>
      </c>
    </row>
    <row r="251" spans="1:11" x14ac:dyDescent="0.25">
      <c r="A251" s="12" t="s">
        <v>39</v>
      </c>
      <c r="B251" s="12" t="s">
        <v>16</v>
      </c>
      <c r="C251" s="12" t="s">
        <v>76</v>
      </c>
      <c r="D251" s="12">
        <v>16</v>
      </c>
      <c r="E251" s="12">
        <v>100</v>
      </c>
      <c r="F251" s="12">
        <v>0.16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39</v>
      </c>
      <c r="B252" s="12" t="s">
        <v>45</v>
      </c>
      <c r="C252" s="12" t="s">
        <v>76</v>
      </c>
      <c r="D252" s="12">
        <v>15</v>
      </c>
      <c r="E252" s="12">
        <v>85</v>
      </c>
      <c r="F252" s="12">
        <v>0.17647058823529413</v>
      </c>
      <c r="G252" s="12">
        <v>1</v>
      </c>
      <c r="H252" s="12">
        <v>1</v>
      </c>
      <c r="I252" s="12">
        <v>1</v>
      </c>
      <c r="J252" s="12">
        <v>0.18</v>
      </c>
      <c r="K252" s="12">
        <v>4.43</v>
      </c>
    </row>
    <row r="253" spans="1:11" x14ac:dyDescent="0.25">
      <c r="A253" s="12" t="s">
        <v>39</v>
      </c>
      <c r="B253" s="12" t="s">
        <v>43</v>
      </c>
      <c r="C253" s="12" t="s">
        <v>76</v>
      </c>
      <c r="D253" s="12">
        <v>46</v>
      </c>
      <c r="E253" s="12">
        <v>462</v>
      </c>
      <c r="F253" s="12">
        <v>9.9567099567099568E-2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39</v>
      </c>
      <c r="B254" s="12" t="s">
        <v>44</v>
      </c>
      <c r="C254" s="12" t="s">
        <v>76</v>
      </c>
      <c r="D254" s="12">
        <v>119</v>
      </c>
      <c r="E254" s="12">
        <v>2179</v>
      </c>
      <c r="F254" s="12">
        <v>5.461220743460303E-2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39</v>
      </c>
      <c r="B255" s="12" t="s">
        <v>6</v>
      </c>
      <c r="C255" s="12" t="s">
        <v>76</v>
      </c>
      <c r="D255" s="12">
        <v>162</v>
      </c>
      <c r="E255" s="12">
        <v>3010</v>
      </c>
      <c r="F255" s="12">
        <v>5.3820598006644516E-2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39</v>
      </c>
      <c r="B256" s="12" t="s">
        <v>7</v>
      </c>
      <c r="C256" s="12" t="s">
        <v>76</v>
      </c>
      <c r="D256" s="12">
        <v>359</v>
      </c>
      <c r="E256" s="12">
        <v>11359</v>
      </c>
      <c r="F256" s="12">
        <v>3.1604894797077204E-2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39</v>
      </c>
      <c r="B257" s="12" t="s">
        <v>8</v>
      </c>
      <c r="C257" s="12" t="s">
        <v>76</v>
      </c>
      <c r="D257" s="12">
        <v>251</v>
      </c>
      <c r="E257" s="12">
        <v>10482</v>
      </c>
      <c r="F257" s="12">
        <v>2.3945811867964129E-2</v>
      </c>
      <c r="G257" s="12">
        <v>1</v>
      </c>
      <c r="H257" s="12">
        <v>18</v>
      </c>
      <c r="I257" s="12">
        <v>5.5555555555555552E-2</v>
      </c>
      <c r="J257" s="12">
        <v>0.43</v>
      </c>
      <c r="K257" s="12">
        <v>0.77</v>
      </c>
    </row>
    <row r="258" spans="1:11" x14ac:dyDescent="0.25">
      <c r="A258" s="12" t="s">
        <v>39</v>
      </c>
      <c r="B258" s="12" t="s">
        <v>9</v>
      </c>
      <c r="C258" s="12" t="s">
        <v>76</v>
      </c>
      <c r="D258" s="12">
        <v>418</v>
      </c>
      <c r="E258" s="12">
        <v>26830</v>
      </c>
      <c r="F258" s="12">
        <v>1.5579575102497205E-2</v>
      </c>
      <c r="G258" s="12">
        <v>29</v>
      </c>
      <c r="H258" s="12">
        <v>1251</v>
      </c>
      <c r="I258" s="12">
        <v>2.3181454836131096E-2</v>
      </c>
      <c r="J258" s="12">
        <v>0.67</v>
      </c>
      <c r="K258" s="12">
        <v>4.41</v>
      </c>
    </row>
    <row r="259" spans="1:11" x14ac:dyDescent="0.25">
      <c r="A259" s="12" t="s">
        <v>39</v>
      </c>
      <c r="B259" s="12" t="s">
        <v>10</v>
      </c>
      <c r="C259" s="12" t="s">
        <v>76</v>
      </c>
      <c r="D259" s="12">
        <v>379</v>
      </c>
      <c r="E259" s="12">
        <v>25678</v>
      </c>
      <c r="F259" s="12">
        <v>1.4759716488823117E-2</v>
      </c>
      <c r="G259" s="12">
        <v>27</v>
      </c>
      <c r="H259" s="12">
        <v>1063</v>
      </c>
      <c r="I259" s="12">
        <v>2.5399811853245531E-2</v>
      </c>
      <c r="J259" s="12">
        <v>0.57999999999999996</v>
      </c>
      <c r="K259" s="12">
        <v>7.73</v>
      </c>
    </row>
    <row r="260" spans="1:11" x14ac:dyDescent="0.25">
      <c r="A260" s="12" t="s">
        <v>39</v>
      </c>
      <c r="B260" s="12" t="s">
        <v>11</v>
      </c>
      <c r="C260" s="12" t="s">
        <v>76</v>
      </c>
      <c r="D260" s="12">
        <v>354</v>
      </c>
      <c r="E260" s="12">
        <v>35013</v>
      </c>
      <c r="F260" s="12">
        <v>1.0110530374432354E-2</v>
      </c>
      <c r="G260" s="12">
        <v>21</v>
      </c>
      <c r="H260" s="12">
        <v>780</v>
      </c>
      <c r="I260" s="12">
        <v>2.6923076923076925E-2</v>
      </c>
      <c r="J260" s="12">
        <v>0.38</v>
      </c>
      <c r="K260" s="12">
        <v>20.8</v>
      </c>
    </row>
    <row r="261" spans="1:11" x14ac:dyDescent="0.25">
      <c r="A261" s="12" t="s">
        <v>39</v>
      </c>
      <c r="B261" s="12" t="s">
        <v>12</v>
      </c>
      <c r="C261" s="12" t="s">
        <v>76</v>
      </c>
      <c r="D261" s="12">
        <v>52</v>
      </c>
      <c r="E261" s="12">
        <v>3497</v>
      </c>
      <c r="F261" s="12">
        <v>1.4869888475836431E-2</v>
      </c>
      <c r="G261" s="12">
        <v>8</v>
      </c>
      <c r="H261" s="12">
        <v>3076</v>
      </c>
      <c r="I261" s="12">
        <v>2.6007802340702211E-3</v>
      </c>
      <c r="J261" s="12">
        <v>5.72</v>
      </c>
      <c r="K261" s="12">
        <v>27.24</v>
      </c>
    </row>
    <row r="262" spans="1:11" x14ac:dyDescent="0.25">
      <c r="A262" s="12" t="s">
        <v>40</v>
      </c>
      <c r="B262" s="12" t="s">
        <v>5</v>
      </c>
      <c r="C262" s="12" t="s">
        <v>76</v>
      </c>
      <c r="D262" s="12">
        <v>5114</v>
      </c>
      <c r="E262" s="12">
        <v>118695</v>
      </c>
      <c r="F262" s="12">
        <v>4.308521841695101E-2</v>
      </c>
      <c r="G262" s="12">
        <v>144</v>
      </c>
      <c r="H262" s="12">
        <v>6206</v>
      </c>
      <c r="I262" s="12">
        <v>2.3203351595230421E-2</v>
      </c>
      <c r="J262" s="12">
        <v>1.86</v>
      </c>
      <c r="K262" s="12">
        <v>57.81</v>
      </c>
    </row>
    <row r="263" spans="1:11" x14ac:dyDescent="0.25">
      <c r="A263" s="12" t="s">
        <v>40</v>
      </c>
      <c r="B263" s="12" t="s">
        <v>16</v>
      </c>
      <c r="C263" s="12" t="s">
        <v>76</v>
      </c>
      <c r="D263" s="12">
        <v>5</v>
      </c>
      <c r="E263" s="12">
        <v>100</v>
      </c>
      <c r="F263" s="12">
        <v>0.05</v>
      </c>
      <c r="G263" s="12" t="s">
        <v>88</v>
      </c>
      <c r="H263" s="12" t="s">
        <v>88</v>
      </c>
      <c r="I263" s="12" t="s">
        <v>88</v>
      </c>
      <c r="J263" s="12" t="s">
        <v>88</v>
      </c>
      <c r="K263" s="12" t="s">
        <v>88</v>
      </c>
    </row>
    <row r="264" spans="1:11" x14ac:dyDescent="0.25">
      <c r="A264" s="12" t="s">
        <v>40</v>
      </c>
      <c r="B264" s="12" t="s">
        <v>45</v>
      </c>
      <c r="C264" s="12" t="s">
        <v>76</v>
      </c>
      <c r="D264" s="12">
        <v>1</v>
      </c>
      <c r="E264" s="12">
        <v>85</v>
      </c>
      <c r="F264" s="12">
        <v>1.1764705882352941E-2</v>
      </c>
      <c r="G264" s="12" t="s">
        <v>88</v>
      </c>
      <c r="H264" s="12" t="s">
        <v>88</v>
      </c>
      <c r="I264" s="12" t="s">
        <v>88</v>
      </c>
      <c r="J264" s="12" t="s">
        <v>88</v>
      </c>
      <c r="K264" s="12" t="s">
        <v>88</v>
      </c>
    </row>
    <row r="265" spans="1:11" x14ac:dyDescent="0.25">
      <c r="A265" s="12" t="s">
        <v>40</v>
      </c>
      <c r="B265" s="12" t="s">
        <v>43</v>
      </c>
      <c r="C265" s="12" t="s">
        <v>76</v>
      </c>
      <c r="D265" s="12">
        <v>1</v>
      </c>
      <c r="E265" s="12">
        <v>462</v>
      </c>
      <c r="F265" s="12">
        <v>2.1645021645021645E-3</v>
      </c>
      <c r="G265" s="12" t="s">
        <v>88</v>
      </c>
      <c r="H265" s="12" t="s">
        <v>88</v>
      </c>
      <c r="I265" s="12" t="s">
        <v>88</v>
      </c>
      <c r="J265" s="12" t="s">
        <v>88</v>
      </c>
      <c r="K265" s="12" t="s">
        <v>88</v>
      </c>
    </row>
    <row r="266" spans="1:11" x14ac:dyDescent="0.25">
      <c r="A266" s="12" t="s">
        <v>40</v>
      </c>
      <c r="B266" s="12" t="s">
        <v>44</v>
      </c>
      <c r="C266" s="12" t="s">
        <v>76</v>
      </c>
      <c r="D266" s="12">
        <v>27</v>
      </c>
      <c r="E266" s="12">
        <v>2179</v>
      </c>
      <c r="F266" s="12">
        <v>1.2391005048187242E-2</v>
      </c>
      <c r="G266" s="12" t="s">
        <v>88</v>
      </c>
      <c r="H266" s="12" t="s">
        <v>88</v>
      </c>
      <c r="I266" s="12" t="s">
        <v>88</v>
      </c>
      <c r="J266" s="12" t="s">
        <v>88</v>
      </c>
      <c r="K266" s="12" t="s">
        <v>88</v>
      </c>
    </row>
    <row r="267" spans="1:11" x14ac:dyDescent="0.25">
      <c r="A267" s="12" t="s">
        <v>40</v>
      </c>
      <c r="B267" s="12" t="s">
        <v>6</v>
      </c>
      <c r="C267" s="12" t="s">
        <v>76</v>
      </c>
      <c r="D267" s="12">
        <v>50</v>
      </c>
      <c r="E267" s="12">
        <v>3010</v>
      </c>
      <c r="F267" s="12">
        <v>1.6611295681063124E-2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40</v>
      </c>
      <c r="B268" s="12" t="s">
        <v>7</v>
      </c>
      <c r="C268" s="12" t="s">
        <v>76</v>
      </c>
      <c r="D268" s="12">
        <v>281</v>
      </c>
      <c r="E268" s="12">
        <v>11359</v>
      </c>
      <c r="F268" s="12">
        <v>2.4738093142001937E-2</v>
      </c>
      <c r="G268" s="12" t="s">
        <v>88</v>
      </c>
      <c r="H268" s="12" t="s">
        <v>88</v>
      </c>
      <c r="I268" s="12" t="s">
        <v>88</v>
      </c>
      <c r="J268" s="12" t="s">
        <v>88</v>
      </c>
      <c r="K268" s="12" t="s">
        <v>88</v>
      </c>
    </row>
    <row r="269" spans="1:11" x14ac:dyDescent="0.25">
      <c r="A269" s="12" t="s">
        <v>40</v>
      </c>
      <c r="B269" s="12" t="s">
        <v>8</v>
      </c>
      <c r="C269" s="12" t="s">
        <v>76</v>
      </c>
      <c r="D269" s="12">
        <v>429</v>
      </c>
      <c r="E269" s="12">
        <v>10482</v>
      </c>
      <c r="F269" s="12">
        <v>4.0927303949627937E-2</v>
      </c>
      <c r="G269" s="12" t="s">
        <v>88</v>
      </c>
      <c r="H269" s="12" t="s">
        <v>88</v>
      </c>
      <c r="I269" s="12" t="s">
        <v>88</v>
      </c>
      <c r="J269" s="12" t="s">
        <v>88</v>
      </c>
      <c r="K269" s="12" t="s">
        <v>88</v>
      </c>
    </row>
    <row r="270" spans="1:11" x14ac:dyDescent="0.25">
      <c r="A270" s="12" t="s">
        <v>40</v>
      </c>
      <c r="B270" s="12" t="s">
        <v>9</v>
      </c>
      <c r="C270" s="12" t="s">
        <v>76</v>
      </c>
      <c r="D270" s="12">
        <v>1310</v>
      </c>
      <c r="E270" s="12">
        <v>26830</v>
      </c>
      <c r="F270" s="12">
        <v>4.8825941110696984E-2</v>
      </c>
      <c r="G270" s="12">
        <v>23</v>
      </c>
      <c r="H270" s="12">
        <v>1251</v>
      </c>
      <c r="I270" s="12">
        <v>1.838529176658673E-2</v>
      </c>
      <c r="J270" s="12">
        <v>2.66</v>
      </c>
      <c r="K270" s="12">
        <v>24.49</v>
      </c>
    </row>
    <row r="271" spans="1:11" x14ac:dyDescent="0.25">
      <c r="A271" s="12" t="s">
        <v>40</v>
      </c>
      <c r="B271" s="12" t="s">
        <v>10</v>
      </c>
      <c r="C271" s="12" t="s">
        <v>76</v>
      </c>
      <c r="D271" s="12">
        <v>1287</v>
      </c>
      <c r="E271" s="12">
        <v>25678</v>
      </c>
      <c r="F271" s="12">
        <v>5.0120725913233119E-2</v>
      </c>
      <c r="G271" s="12">
        <v>28</v>
      </c>
      <c r="H271" s="12">
        <v>1063</v>
      </c>
      <c r="I271" s="12">
        <v>2.634054562558796E-2</v>
      </c>
      <c r="J271" s="12">
        <v>1.9</v>
      </c>
      <c r="K271" s="12">
        <v>12.35</v>
      </c>
    </row>
    <row r="272" spans="1:11" x14ac:dyDescent="0.25">
      <c r="A272" s="12" t="s">
        <v>40</v>
      </c>
      <c r="B272" s="12" t="s">
        <v>11</v>
      </c>
      <c r="C272" s="12" t="s">
        <v>76</v>
      </c>
      <c r="D272" s="12">
        <v>1590</v>
      </c>
      <c r="E272" s="12">
        <v>35013</v>
      </c>
      <c r="F272" s="12">
        <v>4.5411704224145318E-2</v>
      </c>
      <c r="G272" s="12">
        <v>18</v>
      </c>
      <c r="H272" s="12">
        <v>780</v>
      </c>
      <c r="I272" s="12">
        <v>2.3076923076923078E-2</v>
      </c>
      <c r="J272" s="12">
        <v>1.97</v>
      </c>
      <c r="K272" s="12">
        <v>8.8699999999999992</v>
      </c>
    </row>
    <row r="273" spans="1:11" x14ac:dyDescent="0.25">
      <c r="A273" s="12" t="s">
        <v>40</v>
      </c>
      <c r="B273" s="12" t="s">
        <v>12</v>
      </c>
      <c r="C273" s="12" t="s">
        <v>76</v>
      </c>
      <c r="D273" s="12">
        <v>133</v>
      </c>
      <c r="E273" s="12">
        <v>3497</v>
      </c>
      <c r="F273" s="12">
        <v>3.8032599370889333E-2</v>
      </c>
      <c r="G273" s="12">
        <v>75</v>
      </c>
      <c r="H273" s="12">
        <v>3076</v>
      </c>
      <c r="I273" s="12">
        <v>2.4382314694408321E-2</v>
      </c>
      <c r="J273" s="12">
        <v>1.56</v>
      </c>
      <c r="K273" s="12">
        <v>9.9499999999999993</v>
      </c>
    </row>
    <row r="274" spans="1:11" x14ac:dyDescent="0.25">
      <c r="A274" s="12" t="s">
        <v>41</v>
      </c>
      <c r="B274" s="12" t="s">
        <v>5</v>
      </c>
      <c r="C274" s="12" t="s">
        <v>76</v>
      </c>
      <c r="D274" s="12">
        <v>249</v>
      </c>
      <c r="E274" s="12">
        <v>118695</v>
      </c>
      <c r="F274" s="12">
        <v>2.0978137242512324E-3</v>
      </c>
      <c r="G274" s="12">
        <v>40</v>
      </c>
      <c r="H274" s="12">
        <v>6206</v>
      </c>
      <c r="I274" s="12">
        <v>6.4453754431195616E-3</v>
      </c>
      <c r="J274" s="12">
        <v>0.33</v>
      </c>
      <c r="K274" s="12">
        <v>48.29</v>
      </c>
    </row>
    <row r="275" spans="1:11" x14ac:dyDescent="0.25">
      <c r="A275" s="12" t="s">
        <v>41</v>
      </c>
      <c r="B275" s="12" t="s">
        <v>45</v>
      </c>
      <c r="C275" s="12" t="s">
        <v>76</v>
      </c>
      <c r="D275" s="12">
        <v>1</v>
      </c>
      <c r="E275" s="12">
        <v>85</v>
      </c>
      <c r="F275" s="12">
        <v>1.1764705882352941E-2</v>
      </c>
      <c r="G275" s="12" t="s">
        <v>88</v>
      </c>
      <c r="H275" s="12" t="s">
        <v>88</v>
      </c>
      <c r="I275" s="12" t="s">
        <v>88</v>
      </c>
      <c r="J275" s="12" t="s">
        <v>88</v>
      </c>
      <c r="K275" s="12" t="s">
        <v>88</v>
      </c>
    </row>
    <row r="276" spans="1:11" x14ac:dyDescent="0.25">
      <c r="A276" s="12" t="s">
        <v>41</v>
      </c>
      <c r="B276" s="12" t="s">
        <v>44</v>
      </c>
      <c r="C276" s="12" t="s">
        <v>76</v>
      </c>
      <c r="D276" s="12">
        <v>7</v>
      </c>
      <c r="E276" s="12">
        <v>2179</v>
      </c>
      <c r="F276" s="12">
        <v>3.2124827902707664E-3</v>
      </c>
      <c r="G276" s="12" t="s">
        <v>88</v>
      </c>
      <c r="H276" s="12" t="s">
        <v>88</v>
      </c>
      <c r="I276" s="12" t="s">
        <v>88</v>
      </c>
      <c r="J276" s="12" t="s">
        <v>88</v>
      </c>
      <c r="K276" s="12" t="s">
        <v>88</v>
      </c>
    </row>
    <row r="277" spans="1:11" x14ac:dyDescent="0.25">
      <c r="A277" s="12" t="s">
        <v>41</v>
      </c>
      <c r="B277" s="12" t="s">
        <v>6</v>
      </c>
      <c r="C277" s="12" t="s">
        <v>76</v>
      </c>
      <c r="D277" s="12">
        <v>8</v>
      </c>
      <c r="E277" s="12">
        <v>3010</v>
      </c>
      <c r="F277" s="12">
        <v>2.6578073089700998E-3</v>
      </c>
      <c r="G277" s="12" t="s">
        <v>88</v>
      </c>
      <c r="H277" s="12" t="s">
        <v>88</v>
      </c>
      <c r="I277" s="12" t="s">
        <v>88</v>
      </c>
      <c r="J277" s="12" t="s">
        <v>88</v>
      </c>
      <c r="K277" s="12" t="s">
        <v>88</v>
      </c>
    </row>
    <row r="278" spans="1:11" x14ac:dyDescent="0.25">
      <c r="A278" s="12" t="s">
        <v>41</v>
      </c>
      <c r="B278" s="12" t="s">
        <v>7</v>
      </c>
      <c r="C278" s="12" t="s">
        <v>76</v>
      </c>
      <c r="D278" s="12">
        <v>51</v>
      </c>
      <c r="E278" s="12">
        <v>11359</v>
      </c>
      <c r="F278" s="12">
        <v>4.4898318513953697E-3</v>
      </c>
      <c r="G278" s="12" t="s">
        <v>88</v>
      </c>
      <c r="H278" s="12" t="s">
        <v>88</v>
      </c>
      <c r="I278" s="12" t="s">
        <v>88</v>
      </c>
      <c r="J278" s="12" t="s">
        <v>88</v>
      </c>
      <c r="K278" s="12" t="s">
        <v>88</v>
      </c>
    </row>
    <row r="279" spans="1:11" x14ac:dyDescent="0.25">
      <c r="A279" s="12" t="s">
        <v>41</v>
      </c>
      <c r="B279" s="12" t="s">
        <v>8</v>
      </c>
      <c r="C279" s="12" t="s">
        <v>76</v>
      </c>
      <c r="D279" s="12">
        <v>41</v>
      </c>
      <c r="E279" s="12">
        <v>10482</v>
      </c>
      <c r="F279" s="12">
        <v>3.9114672772371682E-3</v>
      </c>
      <c r="G279" s="12">
        <v>1</v>
      </c>
      <c r="H279" s="12">
        <v>18</v>
      </c>
      <c r="I279" s="12">
        <v>5.5555555555555552E-2</v>
      </c>
      <c r="J279" s="12">
        <v>7.0000000000000007E-2</v>
      </c>
      <c r="K279" s="12">
        <v>12.03</v>
      </c>
    </row>
    <row r="280" spans="1:11" x14ac:dyDescent="0.25">
      <c r="A280" s="12" t="s">
        <v>41</v>
      </c>
      <c r="B280" s="12" t="s">
        <v>9</v>
      </c>
      <c r="C280" s="12" t="s">
        <v>76</v>
      </c>
      <c r="D280" s="12">
        <v>63</v>
      </c>
      <c r="E280" s="12">
        <v>26830</v>
      </c>
      <c r="F280" s="12">
        <v>2.348117778606038E-3</v>
      </c>
      <c r="G280" s="12">
        <v>15</v>
      </c>
      <c r="H280" s="12">
        <v>1251</v>
      </c>
      <c r="I280" s="12">
        <v>1.1990407673860911E-2</v>
      </c>
      <c r="J280" s="12">
        <v>0.2</v>
      </c>
      <c r="K280" s="12">
        <v>40.119999999999997</v>
      </c>
    </row>
    <row r="281" spans="1:11" x14ac:dyDescent="0.25">
      <c r="A281" s="12" t="s">
        <v>41</v>
      </c>
      <c r="B281" s="12" t="s">
        <v>10</v>
      </c>
      <c r="C281" s="12" t="s">
        <v>76</v>
      </c>
      <c r="D281" s="12">
        <v>41</v>
      </c>
      <c r="E281" s="12">
        <v>25678</v>
      </c>
      <c r="F281" s="12">
        <v>1.5966975621154295E-3</v>
      </c>
      <c r="G281" s="12">
        <v>9</v>
      </c>
      <c r="H281" s="12">
        <v>1063</v>
      </c>
      <c r="I281" s="12">
        <v>8.4666039510818431E-3</v>
      </c>
      <c r="J281" s="12">
        <v>0.19</v>
      </c>
      <c r="K281" s="12">
        <v>25.81</v>
      </c>
    </row>
    <row r="282" spans="1:11" x14ac:dyDescent="0.25">
      <c r="A282" s="12" t="s">
        <v>41</v>
      </c>
      <c r="B282" s="12" t="s">
        <v>11</v>
      </c>
      <c r="C282" s="12" t="s">
        <v>76</v>
      </c>
      <c r="D282" s="12">
        <v>28</v>
      </c>
      <c r="E282" s="12">
        <v>35013</v>
      </c>
      <c r="F282" s="12">
        <v>7.9970296746922573E-4</v>
      </c>
      <c r="G282" s="12">
        <v>3</v>
      </c>
      <c r="H282" s="12">
        <v>780</v>
      </c>
      <c r="I282" s="12">
        <v>3.8461538461538464E-3</v>
      </c>
      <c r="J282" s="12">
        <v>0.21</v>
      </c>
      <c r="K282" s="12">
        <v>8.18</v>
      </c>
    </row>
    <row r="283" spans="1:11" x14ac:dyDescent="0.25">
      <c r="A283" s="12" t="s">
        <v>41</v>
      </c>
      <c r="B283" s="12" t="s">
        <v>12</v>
      </c>
      <c r="C283" s="12" t="s">
        <v>76</v>
      </c>
      <c r="D283" s="12">
        <v>9</v>
      </c>
      <c r="E283" s="12">
        <v>3497</v>
      </c>
      <c r="F283" s="12">
        <v>2.5736345438947669E-3</v>
      </c>
      <c r="G283" s="12">
        <v>12</v>
      </c>
      <c r="H283" s="12">
        <v>3076</v>
      </c>
      <c r="I283" s="12">
        <v>3.9011703511053317E-3</v>
      </c>
      <c r="J283" s="12">
        <v>0.66</v>
      </c>
      <c r="K283" s="12">
        <v>0.91</v>
      </c>
    </row>
    <row r="284" spans="1:11" x14ac:dyDescent="0.25">
      <c r="A284" s="12" t="s">
        <v>42</v>
      </c>
      <c r="B284" s="12" t="s">
        <v>5</v>
      </c>
      <c r="C284" s="12" t="s">
        <v>76</v>
      </c>
      <c r="D284" s="12">
        <v>2208</v>
      </c>
      <c r="E284" s="12">
        <v>118695</v>
      </c>
      <c r="F284" s="12">
        <v>1.8602300012637431E-2</v>
      </c>
      <c r="G284" s="12">
        <v>95</v>
      </c>
      <c r="H284" s="12">
        <v>6206</v>
      </c>
      <c r="I284" s="12">
        <v>1.5307766677408959E-2</v>
      </c>
      <c r="J284" s="12">
        <v>1.22</v>
      </c>
      <c r="K284" s="12">
        <v>3.54</v>
      </c>
    </row>
    <row r="285" spans="1:11" x14ac:dyDescent="0.25">
      <c r="A285" s="12" t="s">
        <v>42</v>
      </c>
      <c r="B285" s="12" t="s">
        <v>16</v>
      </c>
      <c r="C285" s="12" t="s">
        <v>76</v>
      </c>
      <c r="D285" s="12">
        <v>4</v>
      </c>
      <c r="E285" s="12">
        <v>100</v>
      </c>
      <c r="F285" s="12">
        <v>0.04</v>
      </c>
      <c r="G285" s="12" t="s">
        <v>88</v>
      </c>
      <c r="H285" s="12" t="s">
        <v>88</v>
      </c>
      <c r="I285" s="12" t="s">
        <v>88</v>
      </c>
      <c r="J285" s="12" t="s">
        <v>88</v>
      </c>
      <c r="K285" s="12" t="s">
        <v>88</v>
      </c>
    </row>
    <row r="286" spans="1:11" x14ac:dyDescent="0.25">
      <c r="A286" s="12" t="s">
        <v>42</v>
      </c>
      <c r="B286" s="12" t="s">
        <v>45</v>
      </c>
      <c r="C286" s="12" t="s">
        <v>76</v>
      </c>
      <c r="D286" s="12">
        <v>6</v>
      </c>
      <c r="E286" s="12">
        <v>85</v>
      </c>
      <c r="F286" s="12">
        <v>7.0588235294117646E-2</v>
      </c>
      <c r="G286" s="12" t="s">
        <v>88</v>
      </c>
      <c r="H286" s="12" t="s">
        <v>88</v>
      </c>
      <c r="I286" s="12" t="s">
        <v>88</v>
      </c>
      <c r="J286" s="12" t="s">
        <v>88</v>
      </c>
      <c r="K286" s="12" t="s">
        <v>88</v>
      </c>
    </row>
    <row r="287" spans="1:11" x14ac:dyDescent="0.25">
      <c r="A287" s="12" t="s">
        <v>42</v>
      </c>
      <c r="B287" s="12" t="s">
        <v>43</v>
      </c>
      <c r="C287" s="12" t="s">
        <v>76</v>
      </c>
      <c r="D287" s="12">
        <v>12</v>
      </c>
      <c r="E287" s="12">
        <v>462</v>
      </c>
      <c r="F287" s="12">
        <v>2.5974025974025976E-2</v>
      </c>
      <c r="G287" s="12">
        <v>1</v>
      </c>
      <c r="H287" s="12">
        <v>1</v>
      </c>
      <c r="I287" s="12">
        <v>1</v>
      </c>
      <c r="J287" s="12">
        <v>0.03</v>
      </c>
      <c r="K287" s="12">
        <v>34.659999999999997</v>
      </c>
    </row>
    <row r="288" spans="1:11" x14ac:dyDescent="0.25">
      <c r="A288" s="12" t="s">
        <v>42</v>
      </c>
      <c r="B288" s="12" t="s">
        <v>44</v>
      </c>
      <c r="C288" s="12" t="s">
        <v>76</v>
      </c>
      <c r="D288" s="12">
        <v>31</v>
      </c>
      <c r="E288" s="12">
        <v>2179</v>
      </c>
      <c r="F288" s="12">
        <v>1.4226709499770536E-2</v>
      </c>
      <c r="G288" s="12" t="s">
        <v>88</v>
      </c>
      <c r="H288" s="12" t="s">
        <v>88</v>
      </c>
      <c r="I288" s="12" t="s">
        <v>88</v>
      </c>
      <c r="J288" s="12" t="s">
        <v>88</v>
      </c>
      <c r="K288" s="12" t="s">
        <v>88</v>
      </c>
    </row>
    <row r="289" spans="1:11" x14ac:dyDescent="0.25">
      <c r="A289" s="12" t="s">
        <v>42</v>
      </c>
      <c r="B289" s="12" t="s">
        <v>6</v>
      </c>
      <c r="C289" s="12" t="s">
        <v>76</v>
      </c>
      <c r="D289" s="12">
        <v>44</v>
      </c>
      <c r="E289" s="12">
        <v>3010</v>
      </c>
      <c r="F289" s="12">
        <v>1.4617940199335547E-2</v>
      </c>
      <c r="G289" s="12">
        <v>1</v>
      </c>
      <c r="H289" s="12">
        <v>4</v>
      </c>
      <c r="I289" s="12">
        <v>0.25</v>
      </c>
      <c r="J289" s="12">
        <v>0.06</v>
      </c>
      <c r="K289" s="12">
        <v>15.05</v>
      </c>
    </row>
    <row r="290" spans="1:11" x14ac:dyDescent="0.25">
      <c r="A290" s="12" t="s">
        <v>42</v>
      </c>
      <c r="B290" s="12" t="s">
        <v>7</v>
      </c>
      <c r="C290" s="12" t="s">
        <v>76</v>
      </c>
      <c r="D290" s="12">
        <v>190</v>
      </c>
      <c r="E290" s="12">
        <v>11359</v>
      </c>
      <c r="F290" s="12">
        <v>1.6726824544414123E-2</v>
      </c>
      <c r="G290" s="12">
        <v>1</v>
      </c>
      <c r="H290" s="12">
        <v>9</v>
      </c>
      <c r="I290" s="12">
        <v>0.1111111111111111</v>
      </c>
      <c r="J290" s="12">
        <v>0.15</v>
      </c>
      <c r="K290" s="12">
        <v>4.8499999999999996</v>
      </c>
    </row>
    <row r="291" spans="1:11" x14ac:dyDescent="0.25">
      <c r="A291" s="12" t="s">
        <v>42</v>
      </c>
      <c r="B291" s="12" t="s">
        <v>8</v>
      </c>
      <c r="C291" s="12" t="s">
        <v>76</v>
      </c>
      <c r="D291" s="12">
        <v>161</v>
      </c>
      <c r="E291" s="12">
        <v>10482</v>
      </c>
      <c r="F291" s="12">
        <v>1.5359664186224004E-2</v>
      </c>
      <c r="G291" s="12">
        <v>2</v>
      </c>
      <c r="H291" s="12">
        <v>18</v>
      </c>
      <c r="I291" s="12">
        <v>0.1111111111111111</v>
      </c>
      <c r="J291" s="12">
        <v>0.14000000000000001</v>
      </c>
      <c r="K291" s="12">
        <v>10.78</v>
      </c>
    </row>
    <row r="292" spans="1:11" x14ac:dyDescent="0.25">
      <c r="A292" s="12" t="s">
        <v>42</v>
      </c>
      <c r="B292" s="12" t="s">
        <v>9</v>
      </c>
      <c r="C292" s="12" t="s">
        <v>76</v>
      </c>
      <c r="D292" s="12">
        <v>495</v>
      </c>
      <c r="E292" s="12">
        <v>26830</v>
      </c>
      <c r="F292" s="12">
        <v>1.8449496831904586E-2</v>
      </c>
      <c r="G292" s="12">
        <v>32</v>
      </c>
      <c r="H292" s="12">
        <v>1251</v>
      </c>
      <c r="I292" s="12">
        <v>2.5579536370903277E-2</v>
      </c>
      <c r="J292" s="12">
        <v>0.72</v>
      </c>
      <c r="K292" s="12">
        <v>3.3</v>
      </c>
    </row>
    <row r="293" spans="1:11" x14ac:dyDescent="0.25">
      <c r="A293" s="12" t="s">
        <v>42</v>
      </c>
      <c r="B293" s="12" t="s">
        <v>10</v>
      </c>
      <c r="C293" s="12" t="s">
        <v>76</v>
      </c>
      <c r="D293" s="12">
        <v>519</v>
      </c>
      <c r="E293" s="12">
        <v>25678</v>
      </c>
      <c r="F293" s="12">
        <v>2.0211854505802634E-2</v>
      </c>
      <c r="G293" s="12">
        <v>21</v>
      </c>
      <c r="H293" s="12">
        <v>1063</v>
      </c>
      <c r="I293" s="12">
        <v>1.9755409219190969E-2</v>
      </c>
      <c r="J293" s="12">
        <v>1.02</v>
      </c>
      <c r="K293" s="12">
        <v>0.01</v>
      </c>
    </row>
    <row r="294" spans="1:11" x14ac:dyDescent="0.25">
      <c r="A294" s="12" t="s">
        <v>42</v>
      </c>
      <c r="B294" s="12" t="s">
        <v>11</v>
      </c>
      <c r="C294" s="12" t="s">
        <v>76</v>
      </c>
      <c r="D294" s="12">
        <v>686</v>
      </c>
      <c r="E294" s="12">
        <v>35013</v>
      </c>
      <c r="F294" s="12">
        <v>1.9592722702996029E-2</v>
      </c>
      <c r="G294" s="12">
        <v>22</v>
      </c>
      <c r="H294" s="12">
        <v>780</v>
      </c>
      <c r="I294" s="12">
        <v>2.8205128205128206E-2</v>
      </c>
      <c r="J294" s="12">
        <v>0.69</v>
      </c>
      <c r="K294" s="12">
        <v>2.92</v>
      </c>
    </row>
    <row r="295" spans="1:11" x14ac:dyDescent="0.25">
      <c r="A295" s="12" t="s">
        <v>42</v>
      </c>
      <c r="B295" s="12" t="s">
        <v>12</v>
      </c>
      <c r="C295" s="12" t="s">
        <v>76</v>
      </c>
      <c r="D295" s="12">
        <v>60</v>
      </c>
      <c r="E295" s="12">
        <v>3497</v>
      </c>
      <c r="F295" s="12">
        <v>1.7157563625965114E-2</v>
      </c>
      <c r="G295" s="12">
        <v>15</v>
      </c>
      <c r="H295" s="12">
        <v>3076</v>
      </c>
      <c r="I295" s="12">
        <v>4.8764629388816649E-3</v>
      </c>
      <c r="J295" s="12">
        <v>3.52</v>
      </c>
      <c r="K295" s="12">
        <v>21.88</v>
      </c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</sheetData>
  <autoFilter ref="A4:K4"/>
  <mergeCells count="3">
    <mergeCell ref="A1:K1"/>
    <mergeCell ref="A2:K2"/>
    <mergeCell ref="A3:K3"/>
  </mergeCells>
  <conditionalFormatting sqref="A401:K3003">
    <cfRule type="expression" dxfId="387" priority="3">
      <formula>AND($J401&gt;=2,$K401&gt;=4,ISNUMBER($J401),$D401&gt;=3)</formula>
    </cfRule>
  </conditionalFormatting>
  <conditionalFormatting sqref="A370:K400">
    <cfRule type="expression" dxfId="386" priority="2">
      <formula>AND($J370&gt;=2,$K370&gt;=4,ISNUMBER($J370),$D370&gt;=3)</formula>
    </cfRule>
  </conditionalFormatting>
  <conditionalFormatting sqref="A5:K369">
    <cfRule type="expression" dxfId="385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6.42578125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6" customWidth="1"/>
    <col min="27" max="27" width="7" customWidth="1"/>
    <col min="28" max="28" width="5.140625" customWidth="1"/>
    <col min="29" max="29" width="6" customWidth="1"/>
    <col min="30" max="30" width="7" customWidth="1"/>
    <col min="31" max="32" width="6" customWidth="1"/>
    <col min="33" max="33" width="7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0.3</v>
      </c>
      <c r="C5" s="22">
        <v>9.81</v>
      </c>
      <c r="D5" s="22">
        <v>40</v>
      </c>
      <c r="E5" s="21" t="s">
        <v>50</v>
      </c>
      <c r="F5" s="22" t="s">
        <v>50</v>
      </c>
      <c r="G5" s="22" t="s">
        <v>50</v>
      </c>
      <c r="H5" s="21">
        <v>0.02</v>
      </c>
      <c r="I5" s="22">
        <v>27.98</v>
      </c>
      <c r="J5" s="22">
        <v>2</v>
      </c>
      <c r="K5" s="21">
        <v>0</v>
      </c>
      <c r="L5" s="22">
        <v>0</v>
      </c>
      <c r="M5" s="22">
        <v>2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6</v>
      </c>
      <c r="T5" s="21">
        <v>0</v>
      </c>
      <c r="U5" s="22">
        <v>0</v>
      </c>
      <c r="V5" s="22">
        <v>6</v>
      </c>
      <c r="W5" s="21">
        <v>0</v>
      </c>
      <c r="X5" s="22">
        <v>0</v>
      </c>
      <c r="Y5" s="22">
        <v>4</v>
      </c>
      <c r="Z5" s="21">
        <v>0.28000000000000003</v>
      </c>
      <c r="AA5" s="22">
        <v>3.18</v>
      </c>
      <c r="AB5" s="22">
        <v>12</v>
      </c>
      <c r="AC5" s="21">
        <v>0.04</v>
      </c>
      <c r="AD5" s="22">
        <v>33.31</v>
      </c>
      <c r="AE5" s="22">
        <v>3</v>
      </c>
      <c r="AF5" s="21">
        <v>0</v>
      </c>
      <c r="AG5" s="22">
        <v>0</v>
      </c>
      <c r="AH5" s="22">
        <v>4</v>
      </c>
      <c r="AI5" s="21">
        <v>0.88</v>
      </c>
      <c r="AJ5" s="22">
        <v>0.01</v>
      </c>
      <c r="AK5" s="23">
        <v>1</v>
      </c>
    </row>
    <row r="6" spans="1:37" x14ac:dyDescent="0.25">
      <c r="A6" s="3" t="s">
        <v>13</v>
      </c>
      <c r="B6" s="13">
        <v>3.52</v>
      </c>
      <c r="C6" s="4">
        <v>95.01</v>
      </c>
      <c r="D6" s="4">
        <v>3498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12</v>
      </c>
      <c r="Q6" s="13">
        <v>0</v>
      </c>
      <c r="R6" s="4">
        <v>0</v>
      </c>
      <c r="S6" s="4">
        <v>58</v>
      </c>
      <c r="T6" s="13">
        <v>0</v>
      </c>
      <c r="U6" s="4">
        <v>0</v>
      </c>
      <c r="V6" s="4">
        <v>207</v>
      </c>
      <c r="W6" s="13">
        <v>0</v>
      </c>
      <c r="X6" s="4">
        <v>0</v>
      </c>
      <c r="Y6" s="4">
        <v>313</v>
      </c>
      <c r="Z6" s="13">
        <v>4.43</v>
      </c>
      <c r="AA6" s="4">
        <v>27.25</v>
      </c>
      <c r="AB6" s="4">
        <v>951</v>
      </c>
      <c r="AC6" s="13">
        <v>2.73</v>
      </c>
      <c r="AD6" s="4">
        <v>14.5</v>
      </c>
      <c r="AE6" s="4">
        <v>857</v>
      </c>
      <c r="AF6" s="13">
        <v>2.44</v>
      </c>
      <c r="AG6" s="4">
        <v>7.78</v>
      </c>
      <c r="AH6" s="4">
        <v>985</v>
      </c>
      <c r="AI6" s="13">
        <v>5.0599999999999996</v>
      </c>
      <c r="AJ6" s="4">
        <v>56.63</v>
      </c>
      <c r="AK6" s="14">
        <v>115</v>
      </c>
    </row>
    <row r="7" spans="1:37" x14ac:dyDescent="0.25">
      <c r="A7" s="3" t="s">
        <v>14</v>
      </c>
      <c r="B7" s="13">
        <v>4.3099999999999996</v>
      </c>
      <c r="C7" s="4">
        <v>10.09</v>
      </c>
      <c r="D7" s="4">
        <v>330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2</v>
      </c>
      <c r="Q7" s="13">
        <v>0</v>
      </c>
      <c r="R7" s="4">
        <v>0</v>
      </c>
      <c r="S7" s="4">
        <v>3</v>
      </c>
      <c r="T7" s="13">
        <v>0</v>
      </c>
      <c r="U7" s="4">
        <v>0</v>
      </c>
      <c r="V7" s="4">
        <v>11</v>
      </c>
      <c r="W7" s="13">
        <v>0</v>
      </c>
      <c r="X7" s="4">
        <v>0</v>
      </c>
      <c r="Y7" s="4">
        <v>19</v>
      </c>
      <c r="Z7" s="13">
        <v>4.57</v>
      </c>
      <c r="AA7" s="4">
        <v>2.77</v>
      </c>
      <c r="AB7" s="4">
        <v>98</v>
      </c>
      <c r="AC7" s="13">
        <v>0</v>
      </c>
      <c r="AD7" s="4">
        <v>0</v>
      </c>
      <c r="AE7" s="4">
        <v>97</v>
      </c>
      <c r="AF7" s="13">
        <v>2.21</v>
      </c>
      <c r="AG7" s="4">
        <v>0.65</v>
      </c>
      <c r="AH7" s="4">
        <v>99</v>
      </c>
      <c r="AI7" s="13">
        <v>0.44</v>
      </c>
      <c r="AJ7" s="4">
        <v>0.48</v>
      </c>
      <c r="AK7" s="14">
        <v>1</v>
      </c>
    </row>
    <row r="8" spans="1:37" x14ac:dyDescent="0.25">
      <c r="A8" s="3" t="s">
        <v>15</v>
      </c>
      <c r="B8" s="13">
        <v>1.05</v>
      </c>
      <c r="C8" s="4">
        <v>0.06</v>
      </c>
      <c r="D8" s="4">
        <v>621</v>
      </c>
      <c r="E8" s="13">
        <v>0</v>
      </c>
      <c r="F8" s="4">
        <v>0</v>
      </c>
      <c r="G8" s="4">
        <v>2</v>
      </c>
      <c r="H8" s="13" t="s">
        <v>50</v>
      </c>
      <c r="I8" s="4" t="s">
        <v>50</v>
      </c>
      <c r="J8" s="4" t="s">
        <v>50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17</v>
      </c>
      <c r="Q8" s="13">
        <v>0</v>
      </c>
      <c r="R8" s="4">
        <v>0</v>
      </c>
      <c r="S8" s="4">
        <v>40</v>
      </c>
      <c r="T8" s="13">
        <v>0</v>
      </c>
      <c r="U8" s="4">
        <v>0</v>
      </c>
      <c r="V8" s="4">
        <v>158</v>
      </c>
      <c r="W8" s="13">
        <v>0</v>
      </c>
      <c r="X8" s="4">
        <v>0</v>
      </c>
      <c r="Y8" s="4">
        <v>127</v>
      </c>
      <c r="Z8" s="13">
        <v>0.7</v>
      </c>
      <c r="AA8" s="4">
        <v>1.39</v>
      </c>
      <c r="AB8" s="4">
        <v>164</v>
      </c>
      <c r="AC8" s="13">
        <v>0.41</v>
      </c>
      <c r="AD8" s="4">
        <v>3.78</v>
      </c>
      <c r="AE8" s="4">
        <v>50</v>
      </c>
      <c r="AF8" s="13">
        <v>7.0000000000000007E-2</v>
      </c>
      <c r="AG8" s="4">
        <v>75.430000000000007</v>
      </c>
      <c r="AH8" s="4">
        <v>25</v>
      </c>
      <c r="AI8" s="13">
        <v>4.6500000000000004</v>
      </c>
      <c r="AJ8" s="4">
        <v>16.97</v>
      </c>
      <c r="AK8" s="14">
        <v>37</v>
      </c>
    </row>
    <row r="9" spans="1:37" x14ac:dyDescent="0.25">
      <c r="A9" s="3" t="s">
        <v>17</v>
      </c>
      <c r="B9" s="13">
        <v>8.16</v>
      </c>
      <c r="C9" s="4">
        <v>31.39</v>
      </c>
      <c r="D9" s="4">
        <v>780</v>
      </c>
      <c r="E9" s="13">
        <v>0</v>
      </c>
      <c r="F9" s="4">
        <v>0</v>
      </c>
      <c r="G9" s="4">
        <v>1</v>
      </c>
      <c r="H9" s="13">
        <v>0</v>
      </c>
      <c r="I9" s="4">
        <v>0</v>
      </c>
      <c r="J9" s="4">
        <v>2</v>
      </c>
      <c r="K9" s="13">
        <v>0</v>
      </c>
      <c r="L9" s="4">
        <v>0</v>
      </c>
      <c r="M9" s="4">
        <v>16</v>
      </c>
      <c r="N9" s="13">
        <v>0</v>
      </c>
      <c r="O9" s="4">
        <v>0</v>
      </c>
      <c r="P9" s="4">
        <v>52</v>
      </c>
      <c r="Q9" s="13">
        <v>0</v>
      </c>
      <c r="R9" s="4">
        <v>0</v>
      </c>
      <c r="S9" s="4">
        <v>42</v>
      </c>
      <c r="T9" s="13">
        <v>0</v>
      </c>
      <c r="U9" s="4">
        <v>0</v>
      </c>
      <c r="V9" s="4">
        <v>240</v>
      </c>
      <c r="W9" s="13">
        <v>0</v>
      </c>
      <c r="X9" s="4">
        <v>0</v>
      </c>
      <c r="Y9" s="4">
        <v>149</v>
      </c>
      <c r="Z9" s="13">
        <v>1.98</v>
      </c>
      <c r="AA9" s="4">
        <v>1.91</v>
      </c>
      <c r="AB9" s="4">
        <v>170</v>
      </c>
      <c r="AC9" s="13">
        <v>2.98</v>
      </c>
      <c r="AD9" s="4">
        <v>1.3</v>
      </c>
      <c r="AE9" s="4">
        <v>72</v>
      </c>
      <c r="AF9" s="13">
        <v>0</v>
      </c>
      <c r="AG9" s="4">
        <v>0</v>
      </c>
      <c r="AH9" s="4">
        <v>26</v>
      </c>
      <c r="AI9" s="13">
        <v>0</v>
      </c>
      <c r="AJ9" s="4">
        <v>0</v>
      </c>
      <c r="AK9" s="14">
        <v>10</v>
      </c>
    </row>
    <row r="10" spans="1:37" x14ac:dyDescent="0.25">
      <c r="A10" s="3" t="s">
        <v>18</v>
      </c>
      <c r="B10" s="13">
        <v>1.07</v>
      </c>
      <c r="C10" s="4">
        <v>0.03</v>
      </c>
      <c r="D10" s="4">
        <v>163</v>
      </c>
      <c r="E10" s="13" t="s">
        <v>50</v>
      </c>
      <c r="F10" s="4" t="s">
        <v>50</v>
      </c>
      <c r="G10" s="4" t="s">
        <v>50</v>
      </c>
      <c r="H10" s="13">
        <v>0</v>
      </c>
      <c r="I10" s="4">
        <v>0</v>
      </c>
      <c r="J10" s="4">
        <v>1</v>
      </c>
      <c r="K10" s="13">
        <v>0</v>
      </c>
      <c r="L10" s="4">
        <v>0</v>
      </c>
      <c r="M10" s="4">
        <v>7</v>
      </c>
      <c r="N10" s="13">
        <v>0</v>
      </c>
      <c r="O10" s="4">
        <v>0</v>
      </c>
      <c r="P10" s="4">
        <v>4</v>
      </c>
      <c r="Q10" s="13">
        <v>0</v>
      </c>
      <c r="R10" s="4">
        <v>0</v>
      </c>
      <c r="S10" s="4">
        <v>4</v>
      </c>
      <c r="T10" s="13">
        <v>0</v>
      </c>
      <c r="U10" s="4">
        <v>0</v>
      </c>
      <c r="V10" s="4">
        <v>22</v>
      </c>
      <c r="W10" s="13">
        <v>0</v>
      </c>
      <c r="X10" s="4">
        <v>0</v>
      </c>
      <c r="Y10" s="4">
        <v>15</v>
      </c>
      <c r="Z10" s="13">
        <v>0.47</v>
      </c>
      <c r="AA10" s="4">
        <v>2.23</v>
      </c>
      <c r="AB10" s="4">
        <v>40</v>
      </c>
      <c r="AC10" s="13">
        <v>0.83</v>
      </c>
      <c r="AD10" s="4">
        <v>7.0000000000000007E-2</v>
      </c>
      <c r="AE10" s="4">
        <v>40</v>
      </c>
      <c r="AF10" s="13">
        <v>0.65</v>
      </c>
      <c r="AG10" s="4">
        <v>0.19</v>
      </c>
      <c r="AH10" s="4">
        <v>29</v>
      </c>
      <c r="AI10" s="13">
        <v>0.88</v>
      </c>
      <c r="AJ10" s="4">
        <v>0.01</v>
      </c>
      <c r="AK10" s="14">
        <v>1</v>
      </c>
    </row>
    <row r="11" spans="1:37" x14ac:dyDescent="0.25">
      <c r="A11" s="3" t="s">
        <v>19</v>
      </c>
      <c r="B11" s="13">
        <v>0.79</v>
      </c>
      <c r="C11" s="4">
        <v>13.01</v>
      </c>
      <c r="D11" s="4">
        <v>3591</v>
      </c>
      <c r="E11" s="13">
        <v>0</v>
      </c>
      <c r="F11" s="4">
        <v>0</v>
      </c>
      <c r="G11" s="4">
        <v>7</v>
      </c>
      <c r="H11" s="13">
        <v>0</v>
      </c>
      <c r="I11" s="4">
        <v>0</v>
      </c>
      <c r="J11" s="4">
        <v>11</v>
      </c>
      <c r="K11" s="13">
        <v>0</v>
      </c>
      <c r="L11" s="4">
        <v>0</v>
      </c>
      <c r="M11" s="4">
        <v>92</v>
      </c>
      <c r="N11" s="13">
        <v>0</v>
      </c>
      <c r="O11" s="4">
        <v>0</v>
      </c>
      <c r="P11" s="4">
        <v>234</v>
      </c>
      <c r="Q11" s="13">
        <v>0</v>
      </c>
      <c r="R11" s="4">
        <v>0</v>
      </c>
      <c r="S11" s="4">
        <v>170</v>
      </c>
      <c r="T11" s="13">
        <v>0.16</v>
      </c>
      <c r="U11" s="4">
        <v>14.24</v>
      </c>
      <c r="V11" s="4">
        <v>595</v>
      </c>
      <c r="W11" s="13">
        <v>0.84</v>
      </c>
      <c r="X11" s="4">
        <v>0.03</v>
      </c>
      <c r="Y11" s="4">
        <v>488</v>
      </c>
      <c r="Z11" s="13">
        <v>0.53</v>
      </c>
      <c r="AA11" s="4">
        <v>33.619999999999997</v>
      </c>
      <c r="AB11" s="4">
        <v>953</v>
      </c>
      <c r="AC11" s="13">
        <v>0.39</v>
      </c>
      <c r="AD11" s="4">
        <v>53.23</v>
      </c>
      <c r="AE11" s="4">
        <v>578</v>
      </c>
      <c r="AF11" s="13">
        <v>0.3</v>
      </c>
      <c r="AG11" s="4">
        <v>45.97</v>
      </c>
      <c r="AH11" s="4">
        <v>405</v>
      </c>
      <c r="AI11" s="13">
        <v>0.86</v>
      </c>
      <c r="AJ11" s="4">
        <v>0.63</v>
      </c>
      <c r="AK11" s="14">
        <v>58</v>
      </c>
    </row>
    <row r="12" spans="1:37" x14ac:dyDescent="0.25">
      <c r="A12" s="3" t="s">
        <v>20</v>
      </c>
      <c r="B12" s="13">
        <v>0.53</v>
      </c>
      <c r="C12" s="4">
        <v>62.24</v>
      </c>
      <c r="D12" s="4">
        <v>1603</v>
      </c>
      <c r="E12" s="13">
        <v>0</v>
      </c>
      <c r="F12" s="4">
        <v>0</v>
      </c>
      <c r="G12" s="4">
        <v>1</v>
      </c>
      <c r="H12" s="13">
        <v>0</v>
      </c>
      <c r="I12" s="4">
        <v>0</v>
      </c>
      <c r="J12" s="4">
        <v>2</v>
      </c>
      <c r="K12" s="13">
        <v>0</v>
      </c>
      <c r="L12" s="4">
        <v>0</v>
      </c>
      <c r="M12" s="4">
        <v>4</v>
      </c>
      <c r="N12" s="13">
        <v>0</v>
      </c>
      <c r="O12" s="4">
        <v>0</v>
      </c>
      <c r="P12" s="4">
        <v>12</v>
      </c>
      <c r="Q12" s="13">
        <v>0</v>
      </c>
      <c r="R12" s="4">
        <v>0</v>
      </c>
      <c r="S12" s="4">
        <v>39</v>
      </c>
      <c r="T12" s="13">
        <v>0</v>
      </c>
      <c r="U12" s="4">
        <v>0</v>
      </c>
      <c r="V12" s="4">
        <v>234</v>
      </c>
      <c r="W12" s="13">
        <v>0.43</v>
      </c>
      <c r="X12" s="4">
        <v>0.78</v>
      </c>
      <c r="Y12" s="4">
        <v>249</v>
      </c>
      <c r="Z12" s="13">
        <v>0.54</v>
      </c>
      <c r="AA12" s="4">
        <v>14.08</v>
      </c>
      <c r="AB12" s="4">
        <v>454</v>
      </c>
      <c r="AC12" s="13">
        <v>0.55000000000000004</v>
      </c>
      <c r="AD12" s="4">
        <v>7.56</v>
      </c>
      <c r="AE12" s="4">
        <v>293</v>
      </c>
      <c r="AF12" s="13">
        <v>0.8</v>
      </c>
      <c r="AG12" s="4">
        <v>0.41</v>
      </c>
      <c r="AH12" s="4">
        <v>286</v>
      </c>
      <c r="AI12" s="13">
        <v>0.28999999999999998</v>
      </c>
      <c r="AJ12" s="4">
        <v>39.549999999999997</v>
      </c>
      <c r="AK12" s="14">
        <v>29</v>
      </c>
    </row>
    <row r="13" spans="1:37" x14ac:dyDescent="0.25">
      <c r="A13" s="3" t="s">
        <v>21</v>
      </c>
      <c r="B13" s="13">
        <v>5.33</v>
      </c>
      <c r="C13" s="4">
        <v>400.89</v>
      </c>
      <c r="D13" s="4">
        <v>10712</v>
      </c>
      <c r="E13" s="13">
        <v>0</v>
      </c>
      <c r="F13" s="4">
        <v>0</v>
      </c>
      <c r="G13" s="4">
        <v>7</v>
      </c>
      <c r="H13" s="13">
        <v>0</v>
      </c>
      <c r="I13" s="4">
        <v>0</v>
      </c>
      <c r="J13" s="4">
        <v>6</v>
      </c>
      <c r="K13" s="13">
        <v>0</v>
      </c>
      <c r="L13" s="4">
        <v>0</v>
      </c>
      <c r="M13" s="4">
        <v>28</v>
      </c>
      <c r="N13" s="13">
        <v>0</v>
      </c>
      <c r="O13" s="4">
        <v>0</v>
      </c>
      <c r="P13" s="4">
        <v>117</v>
      </c>
      <c r="Q13" s="13">
        <v>0</v>
      </c>
      <c r="R13" s="4">
        <v>0</v>
      </c>
      <c r="S13" s="4">
        <v>253</v>
      </c>
      <c r="T13" s="13">
        <v>0.91</v>
      </c>
      <c r="U13" s="4">
        <v>0.01</v>
      </c>
      <c r="V13" s="4">
        <v>1144</v>
      </c>
      <c r="W13" s="13">
        <v>0</v>
      </c>
      <c r="X13" s="4">
        <v>0</v>
      </c>
      <c r="Y13" s="4">
        <v>1289</v>
      </c>
      <c r="Z13" s="13">
        <v>3.14</v>
      </c>
      <c r="AA13" s="4">
        <v>69.23</v>
      </c>
      <c r="AB13" s="4">
        <v>2900</v>
      </c>
      <c r="AC13" s="13">
        <v>3.87</v>
      </c>
      <c r="AD13" s="4">
        <v>60.31</v>
      </c>
      <c r="AE13" s="4">
        <v>2431</v>
      </c>
      <c r="AF13" s="13">
        <v>2.4500000000000002</v>
      </c>
      <c r="AG13" s="4">
        <v>18.100000000000001</v>
      </c>
      <c r="AH13" s="4">
        <v>2198</v>
      </c>
      <c r="AI13" s="13">
        <v>19.88</v>
      </c>
      <c r="AJ13" s="4">
        <v>272.20999999999998</v>
      </c>
      <c r="AK13" s="14">
        <v>339</v>
      </c>
    </row>
    <row r="14" spans="1:37" x14ac:dyDescent="0.25">
      <c r="A14" s="3" t="s">
        <v>22</v>
      </c>
      <c r="B14" s="13">
        <v>8.7200000000000006</v>
      </c>
      <c r="C14" s="4">
        <v>2378.08</v>
      </c>
      <c r="D14" s="4">
        <v>39705</v>
      </c>
      <c r="E14" s="13">
        <v>0</v>
      </c>
      <c r="F14" s="4">
        <v>0</v>
      </c>
      <c r="G14" s="4">
        <v>9</v>
      </c>
      <c r="H14" s="13">
        <v>0</v>
      </c>
      <c r="I14" s="4">
        <v>0</v>
      </c>
      <c r="J14" s="4">
        <v>4</v>
      </c>
      <c r="K14" s="13">
        <v>0</v>
      </c>
      <c r="L14" s="4">
        <v>0</v>
      </c>
      <c r="M14" s="4">
        <v>85</v>
      </c>
      <c r="N14" s="13">
        <v>0</v>
      </c>
      <c r="O14" s="4">
        <v>0</v>
      </c>
      <c r="P14" s="4">
        <v>160</v>
      </c>
      <c r="Q14" s="13">
        <v>0.44</v>
      </c>
      <c r="R14" s="4">
        <v>0.82</v>
      </c>
      <c r="S14" s="4">
        <v>328</v>
      </c>
      <c r="T14" s="13">
        <v>0</v>
      </c>
      <c r="U14" s="4">
        <v>0</v>
      </c>
      <c r="V14" s="4">
        <v>1534</v>
      </c>
      <c r="W14" s="13">
        <v>3.17</v>
      </c>
      <c r="X14" s="4">
        <v>1.8</v>
      </c>
      <c r="Y14" s="4">
        <v>1844</v>
      </c>
      <c r="Z14" s="13">
        <v>35.79</v>
      </c>
      <c r="AA14" s="4">
        <v>465.03</v>
      </c>
      <c r="AB14" s="4">
        <v>7676</v>
      </c>
      <c r="AC14" s="13">
        <v>24.48</v>
      </c>
      <c r="AD14" s="4">
        <v>612.99</v>
      </c>
      <c r="AE14" s="4">
        <v>10052</v>
      </c>
      <c r="AF14" s="13">
        <v>43.52</v>
      </c>
      <c r="AG14" s="4">
        <v>734.77</v>
      </c>
      <c r="AH14" s="4">
        <v>17581</v>
      </c>
      <c r="AI14" s="13">
        <v>1.9</v>
      </c>
      <c r="AJ14" s="4">
        <v>64.48</v>
      </c>
      <c r="AK14" s="14">
        <v>432</v>
      </c>
    </row>
    <row r="15" spans="1:37" x14ac:dyDescent="0.25">
      <c r="A15" s="3" t="s">
        <v>24</v>
      </c>
      <c r="B15" s="13">
        <v>0.23</v>
      </c>
      <c r="C15" s="4">
        <v>65.45</v>
      </c>
      <c r="D15" s="4">
        <v>136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</v>
      </c>
      <c r="L15" s="4">
        <v>0</v>
      </c>
      <c r="M15" s="4">
        <v>4</v>
      </c>
      <c r="N15" s="13">
        <v>0</v>
      </c>
      <c r="O15" s="4">
        <v>0</v>
      </c>
      <c r="P15" s="4">
        <v>5</v>
      </c>
      <c r="Q15" s="13">
        <v>0</v>
      </c>
      <c r="R15" s="4">
        <v>0</v>
      </c>
      <c r="S15" s="4">
        <v>9</v>
      </c>
      <c r="T15" s="13">
        <v>0</v>
      </c>
      <c r="U15" s="4">
        <v>0</v>
      </c>
      <c r="V15" s="4">
        <v>18</v>
      </c>
      <c r="W15" s="13">
        <v>0</v>
      </c>
      <c r="X15" s="4">
        <v>0</v>
      </c>
      <c r="Y15" s="4">
        <v>18</v>
      </c>
      <c r="Z15" s="13">
        <v>0.3</v>
      </c>
      <c r="AA15" s="4">
        <v>7.14</v>
      </c>
      <c r="AB15" s="4">
        <v>32</v>
      </c>
      <c r="AC15" s="13">
        <v>0.05</v>
      </c>
      <c r="AD15" s="4">
        <v>126.93</v>
      </c>
      <c r="AE15" s="4">
        <v>16</v>
      </c>
      <c r="AF15" s="13">
        <v>0.16</v>
      </c>
      <c r="AG15" s="4">
        <v>15.32</v>
      </c>
      <c r="AH15" s="4">
        <v>29</v>
      </c>
      <c r="AI15" s="13">
        <v>0.49</v>
      </c>
      <c r="AJ15" s="4">
        <v>1.72</v>
      </c>
      <c r="AK15" s="14">
        <v>5</v>
      </c>
    </row>
    <row r="16" spans="1:37" x14ac:dyDescent="0.25">
      <c r="A16" s="3" t="s">
        <v>25</v>
      </c>
      <c r="B16" s="13">
        <v>0.57999999999999996</v>
      </c>
      <c r="C16" s="4">
        <v>0.28999999999999998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</v>
      </c>
      <c r="O16" s="4">
        <v>0</v>
      </c>
      <c r="P16" s="4">
        <v>1</v>
      </c>
      <c r="Q16" s="13">
        <v>0</v>
      </c>
      <c r="R16" s="4">
        <v>0</v>
      </c>
      <c r="S16" s="4">
        <v>2</v>
      </c>
      <c r="T16" s="13">
        <v>0</v>
      </c>
      <c r="U16" s="4">
        <v>0</v>
      </c>
      <c r="V16" s="4">
        <v>1</v>
      </c>
      <c r="W16" s="13">
        <v>0</v>
      </c>
      <c r="X16" s="4">
        <v>0</v>
      </c>
      <c r="Y16" s="4">
        <v>3</v>
      </c>
      <c r="Z16" s="13">
        <v>0</v>
      </c>
      <c r="AA16" s="4">
        <v>0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</v>
      </c>
      <c r="AG16" s="4">
        <v>0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2.95</v>
      </c>
      <c r="C17" s="4">
        <v>32.01</v>
      </c>
      <c r="D17" s="4">
        <v>1410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</v>
      </c>
      <c r="L17" s="4">
        <v>0</v>
      </c>
      <c r="M17" s="4">
        <v>1</v>
      </c>
      <c r="N17" s="13">
        <v>0</v>
      </c>
      <c r="O17" s="4">
        <v>0</v>
      </c>
      <c r="P17" s="4">
        <v>6</v>
      </c>
      <c r="Q17" s="13">
        <v>0</v>
      </c>
      <c r="R17" s="4">
        <v>0</v>
      </c>
      <c r="S17" s="4">
        <v>10</v>
      </c>
      <c r="T17" s="13">
        <v>0</v>
      </c>
      <c r="U17" s="4">
        <v>0</v>
      </c>
      <c r="V17" s="4">
        <v>41</v>
      </c>
      <c r="W17" s="13">
        <v>0</v>
      </c>
      <c r="X17" s="4">
        <v>0</v>
      </c>
      <c r="Y17" s="4">
        <v>47</v>
      </c>
      <c r="Z17" s="13">
        <v>1.1299999999999999</v>
      </c>
      <c r="AA17" s="4">
        <v>0.15</v>
      </c>
      <c r="AB17" s="4">
        <v>243</v>
      </c>
      <c r="AC17" s="13">
        <v>2.4700000000000002</v>
      </c>
      <c r="AD17" s="4">
        <v>5.23</v>
      </c>
      <c r="AE17" s="4">
        <v>358</v>
      </c>
      <c r="AF17" s="13">
        <v>7.8</v>
      </c>
      <c r="AG17" s="4">
        <v>12.05</v>
      </c>
      <c r="AH17" s="4">
        <v>700</v>
      </c>
      <c r="AI17" s="13">
        <v>0.59</v>
      </c>
      <c r="AJ17" s="4">
        <v>0.7</v>
      </c>
      <c r="AK17" s="14">
        <v>4</v>
      </c>
    </row>
    <row r="18" spans="1:37" x14ac:dyDescent="0.25">
      <c r="A18" s="3" t="s">
        <v>27</v>
      </c>
      <c r="B18" s="13">
        <v>0.2</v>
      </c>
      <c r="C18" s="4">
        <v>583.73</v>
      </c>
      <c r="D18" s="4">
        <v>838</v>
      </c>
      <c r="E18" s="13" t="s">
        <v>50</v>
      </c>
      <c r="F18" s="4" t="s">
        <v>50</v>
      </c>
      <c r="G18" s="4" t="s">
        <v>50</v>
      </c>
      <c r="H18" s="13">
        <v>0</v>
      </c>
      <c r="I18" s="4">
        <v>0</v>
      </c>
      <c r="J18" s="4">
        <v>3</v>
      </c>
      <c r="K18" s="13">
        <v>0</v>
      </c>
      <c r="L18" s="4">
        <v>0</v>
      </c>
      <c r="M18" s="4">
        <v>5</v>
      </c>
      <c r="N18" s="13">
        <v>0</v>
      </c>
      <c r="O18" s="4">
        <v>0</v>
      </c>
      <c r="P18" s="4">
        <v>22</v>
      </c>
      <c r="Q18" s="13">
        <v>0</v>
      </c>
      <c r="R18" s="4">
        <v>0</v>
      </c>
      <c r="S18" s="4">
        <v>32</v>
      </c>
      <c r="T18" s="13">
        <v>0</v>
      </c>
      <c r="U18" s="4">
        <v>0</v>
      </c>
      <c r="V18" s="4">
        <v>115</v>
      </c>
      <c r="W18" s="13">
        <v>0.19</v>
      </c>
      <c r="X18" s="4">
        <v>3.49</v>
      </c>
      <c r="Y18" s="4">
        <v>110</v>
      </c>
      <c r="Z18" s="13">
        <v>0.18</v>
      </c>
      <c r="AA18" s="4">
        <v>196.9</v>
      </c>
      <c r="AB18" s="4">
        <v>249</v>
      </c>
      <c r="AC18" s="13">
        <v>0.11</v>
      </c>
      <c r="AD18" s="4">
        <v>312.60000000000002</v>
      </c>
      <c r="AE18" s="4">
        <v>167</v>
      </c>
      <c r="AF18" s="13">
        <v>0.05</v>
      </c>
      <c r="AG18" s="4">
        <v>688.23</v>
      </c>
      <c r="AH18" s="4">
        <v>109</v>
      </c>
      <c r="AI18" s="13">
        <v>0.52</v>
      </c>
      <c r="AJ18" s="4">
        <v>7.33</v>
      </c>
      <c r="AK18" s="14">
        <v>26</v>
      </c>
    </row>
    <row r="19" spans="1:37" x14ac:dyDescent="0.25">
      <c r="A19" s="3" t="s">
        <v>28</v>
      </c>
      <c r="B19" s="13">
        <v>0</v>
      </c>
      <c r="C19" s="4">
        <v>0</v>
      </c>
      <c r="D19" s="4">
        <v>21</v>
      </c>
      <c r="E19" s="13">
        <v>0</v>
      </c>
      <c r="F19" s="4">
        <v>0</v>
      </c>
      <c r="G19" s="4">
        <v>1</v>
      </c>
      <c r="H19" s="13">
        <v>0</v>
      </c>
      <c r="I19" s="4">
        <v>0</v>
      </c>
      <c r="J19" s="4">
        <v>3</v>
      </c>
      <c r="K19" s="13">
        <v>0</v>
      </c>
      <c r="L19" s="4">
        <v>0</v>
      </c>
      <c r="M19" s="4">
        <v>8</v>
      </c>
      <c r="N19" s="13">
        <v>0</v>
      </c>
      <c r="O19" s="4">
        <v>0</v>
      </c>
      <c r="P19" s="4">
        <v>5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>
        <v>0</v>
      </c>
      <c r="AA19" s="4">
        <v>0</v>
      </c>
      <c r="AB19" s="4">
        <v>1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0.21</v>
      </c>
      <c r="C20" s="4">
        <v>78.27</v>
      </c>
      <c r="D20" s="4">
        <v>126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1</v>
      </c>
      <c r="K20" s="13">
        <v>0</v>
      </c>
      <c r="L20" s="4">
        <v>0</v>
      </c>
      <c r="M20" s="4">
        <v>5</v>
      </c>
      <c r="N20" s="13">
        <v>0</v>
      </c>
      <c r="O20" s="4">
        <v>0</v>
      </c>
      <c r="P20" s="4">
        <v>5</v>
      </c>
      <c r="Q20" s="13">
        <v>0</v>
      </c>
      <c r="R20" s="4">
        <v>0</v>
      </c>
      <c r="S20" s="4">
        <v>9</v>
      </c>
      <c r="T20" s="13">
        <v>0</v>
      </c>
      <c r="U20" s="4">
        <v>0</v>
      </c>
      <c r="V20" s="4">
        <v>22</v>
      </c>
      <c r="W20" s="13">
        <v>0</v>
      </c>
      <c r="X20" s="4">
        <v>0</v>
      </c>
      <c r="Y20" s="4">
        <v>15</v>
      </c>
      <c r="Z20" s="13">
        <v>0.08</v>
      </c>
      <c r="AA20" s="4">
        <v>84.86</v>
      </c>
      <c r="AB20" s="4">
        <v>23</v>
      </c>
      <c r="AC20" s="13">
        <v>0.1</v>
      </c>
      <c r="AD20" s="4">
        <v>39.94</v>
      </c>
      <c r="AE20" s="4">
        <v>17</v>
      </c>
      <c r="AF20" s="13">
        <v>0.08</v>
      </c>
      <c r="AG20" s="4">
        <v>50.92</v>
      </c>
      <c r="AH20" s="4">
        <v>21</v>
      </c>
      <c r="AI20" s="13">
        <v>1.17</v>
      </c>
      <c r="AJ20" s="4">
        <v>0.09</v>
      </c>
      <c r="AK20" s="14">
        <v>8</v>
      </c>
    </row>
    <row r="21" spans="1:37" x14ac:dyDescent="0.25">
      <c r="A21" s="3" t="s">
        <v>30</v>
      </c>
      <c r="B21" s="13">
        <v>0.03</v>
      </c>
      <c r="C21" s="4">
        <v>201.02</v>
      </c>
      <c r="D21" s="4">
        <v>9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194.47</v>
      </c>
      <c r="Y21" s="4">
        <v>2</v>
      </c>
      <c r="Z21" s="13">
        <v>0.02</v>
      </c>
      <c r="AA21" s="4">
        <v>54.57</v>
      </c>
      <c r="AB21" s="4">
        <v>2</v>
      </c>
      <c r="AC21" s="13" t="s">
        <v>50</v>
      </c>
      <c r="AD21" s="4" t="s">
        <v>50</v>
      </c>
      <c r="AE21" s="4" t="s">
        <v>50</v>
      </c>
      <c r="AF21" s="13">
        <v>0.06</v>
      </c>
      <c r="AG21" s="4">
        <v>22.89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2.25</v>
      </c>
      <c r="C22" s="4">
        <v>3.39</v>
      </c>
      <c r="D22" s="4">
        <v>215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3</v>
      </c>
      <c r="Q22" s="13">
        <v>0</v>
      </c>
      <c r="R22" s="4">
        <v>0</v>
      </c>
      <c r="S22" s="4">
        <v>17</v>
      </c>
      <c r="T22" s="13">
        <v>0</v>
      </c>
      <c r="U22" s="4">
        <v>0</v>
      </c>
      <c r="V22" s="4">
        <v>60</v>
      </c>
      <c r="W22" s="13">
        <v>0</v>
      </c>
      <c r="X22" s="4">
        <v>0</v>
      </c>
      <c r="Y22" s="4">
        <v>39</v>
      </c>
      <c r="Z22" s="13">
        <v>2.98</v>
      </c>
      <c r="AA22" s="4">
        <v>1.3</v>
      </c>
      <c r="AB22" s="4">
        <v>64</v>
      </c>
      <c r="AC22" s="13">
        <v>0.35</v>
      </c>
      <c r="AD22" s="4">
        <v>2.14</v>
      </c>
      <c r="AE22" s="4">
        <v>17</v>
      </c>
      <c r="AF22" s="13">
        <v>0.16</v>
      </c>
      <c r="AG22" s="4">
        <v>4</v>
      </c>
      <c r="AH22" s="4">
        <v>7</v>
      </c>
      <c r="AI22" s="13">
        <v>7.04</v>
      </c>
      <c r="AJ22" s="4">
        <v>4.6100000000000003</v>
      </c>
      <c r="AK22" s="14">
        <v>8</v>
      </c>
    </row>
    <row r="23" spans="1:37" x14ac:dyDescent="0.25">
      <c r="A23" s="3" t="s">
        <v>32</v>
      </c>
      <c r="B23" s="13">
        <v>20.7</v>
      </c>
      <c r="C23" s="4">
        <v>18.77</v>
      </c>
      <c r="D23" s="4">
        <v>396</v>
      </c>
      <c r="E23" s="13">
        <v>0</v>
      </c>
      <c r="F23" s="4">
        <v>0</v>
      </c>
      <c r="G23" s="4">
        <v>1</v>
      </c>
      <c r="H23" s="13">
        <v>0</v>
      </c>
      <c r="I23" s="4">
        <v>0</v>
      </c>
      <c r="J23" s="4">
        <v>3</v>
      </c>
      <c r="K23" s="13">
        <v>0</v>
      </c>
      <c r="L23" s="4">
        <v>0</v>
      </c>
      <c r="M23" s="4">
        <v>73</v>
      </c>
      <c r="N23" s="13">
        <v>0</v>
      </c>
      <c r="O23" s="4">
        <v>0</v>
      </c>
      <c r="P23" s="4">
        <v>62</v>
      </c>
      <c r="Q23" s="13">
        <v>0</v>
      </c>
      <c r="R23" s="4">
        <v>0</v>
      </c>
      <c r="S23" s="4">
        <v>13</v>
      </c>
      <c r="T23" s="13">
        <v>0</v>
      </c>
      <c r="U23" s="4">
        <v>0</v>
      </c>
      <c r="V23" s="4">
        <v>21</v>
      </c>
      <c r="W23" s="13">
        <v>0</v>
      </c>
      <c r="X23" s="4">
        <v>0</v>
      </c>
      <c r="Y23" s="4">
        <v>17</v>
      </c>
      <c r="Z23" s="13">
        <v>2.38</v>
      </c>
      <c r="AA23" s="4">
        <v>0.78</v>
      </c>
      <c r="AB23" s="4">
        <v>51</v>
      </c>
      <c r="AC23" s="13">
        <v>0</v>
      </c>
      <c r="AD23" s="4">
        <v>0</v>
      </c>
      <c r="AE23" s="4">
        <v>64</v>
      </c>
      <c r="AF23" s="13">
        <v>0</v>
      </c>
      <c r="AG23" s="4">
        <v>0</v>
      </c>
      <c r="AH23" s="4">
        <v>85</v>
      </c>
      <c r="AI23" s="13">
        <v>0</v>
      </c>
      <c r="AJ23" s="4">
        <v>0</v>
      </c>
      <c r="AK23" s="14">
        <v>6</v>
      </c>
    </row>
    <row r="24" spans="1:37" x14ac:dyDescent="0.25">
      <c r="A24" s="3" t="s">
        <v>33</v>
      </c>
      <c r="B24" s="13">
        <v>0.3</v>
      </c>
      <c r="C24" s="4">
        <v>6.83</v>
      </c>
      <c r="D24" s="4">
        <v>29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</v>
      </c>
      <c r="O24" s="4">
        <v>0</v>
      </c>
      <c r="P24" s="4">
        <v>1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6</v>
      </c>
      <c r="W24" s="13">
        <v>0</v>
      </c>
      <c r="X24" s="4">
        <v>0</v>
      </c>
      <c r="Y24" s="4">
        <v>4</v>
      </c>
      <c r="Z24" s="13">
        <v>0.19</v>
      </c>
      <c r="AA24" s="4">
        <v>5.68</v>
      </c>
      <c r="AB24" s="4">
        <v>8</v>
      </c>
      <c r="AC24" s="13">
        <v>0</v>
      </c>
      <c r="AD24" s="4">
        <v>0</v>
      </c>
      <c r="AE24" s="4">
        <v>5</v>
      </c>
      <c r="AF24" s="13">
        <v>0</v>
      </c>
      <c r="AG24" s="4">
        <v>0</v>
      </c>
      <c r="AH24" s="4">
        <v>2</v>
      </c>
      <c r="AI24" s="13">
        <v>0.59</v>
      </c>
      <c r="AJ24" s="4">
        <v>0.35</v>
      </c>
      <c r="AK24" s="14">
        <v>2</v>
      </c>
    </row>
    <row r="25" spans="1:37" x14ac:dyDescent="0.25">
      <c r="A25" s="3" t="s">
        <v>34</v>
      </c>
      <c r="B25" s="13">
        <v>8.24</v>
      </c>
      <c r="C25" s="4">
        <v>129.66999999999999</v>
      </c>
      <c r="D25" s="4">
        <v>3151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22</v>
      </c>
      <c r="N25" s="13">
        <v>0</v>
      </c>
      <c r="O25" s="4">
        <v>0</v>
      </c>
      <c r="P25" s="4">
        <v>587</v>
      </c>
      <c r="Q25" s="13">
        <v>0</v>
      </c>
      <c r="R25" s="4">
        <v>0</v>
      </c>
      <c r="S25" s="4">
        <v>607</v>
      </c>
      <c r="T25" s="13">
        <v>0.54</v>
      </c>
      <c r="U25" s="4">
        <v>0.41</v>
      </c>
      <c r="V25" s="4">
        <v>683</v>
      </c>
      <c r="W25" s="13">
        <v>0</v>
      </c>
      <c r="X25" s="4">
        <v>0</v>
      </c>
      <c r="Y25" s="4">
        <v>299</v>
      </c>
      <c r="Z25" s="13">
        <v>2</v>
      </c>
      <c r="AA25" s="4">
        <v>5.51</v>
      </c>
      <c r="AB25" s="4">
        <v>473</v>
      </c>
      <c r="AC25" s="13">
        <v>3.3</v>
      </c>
      <c r="AD25" s="4">
        <v>4.79</v>
      </c>
      <c r="AE25" s="4">
        <v>239</v>
      </c>
      <c r="AF25" s="13">
        <v>1.57</v>
      </c>
      <c r="AG25" s="4">
        <v>0.41</v>
      </c>
      <c r="AH25" s="4">
        <v>141</v>
      </c>
      <c r="AI25" s="13">
        <v>29.32</v>
      </c>
      <c r="AJ25" s="4">
        <v>80.94</v>
      </c>
      <c r="AK25" s="14">
        <v>100</v>
      </c>
    </row>
    <row r="26" spans="1:37" x14ac:dyDescent="0.25">
      <c r="A26" s="3" t="s">
        <v>35</v>
      </c>
      <c r="B26" s="13">
        <v>0</v>
      </c>
      <c r="C26" s="4">
        <v>0</v>
      </c>
      <c r="D26" s="4">
        <v>18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</v>
      </c>
      <c r="O26" s="4">
        <v>0</v>
      </c>
      <c r="P26" s="4">
        <v>1</v>
      </c>
      <c r="Q26" s="13">
        <v>0</v>
      </c>
      <c r="R26" s="4">
        <v>0</v>
      </c>
      <c r="S26" s="4">
        <v>2</v>
      </c>
      <c r="T26" s="13">
        <v>0</v>
      </c>
      <c r="U26" s="4">
        <v>0</v>
      </c>
      <c r="V26" s="4">
        <v>4</v>
      </c>
      <c r="W26" s="13">
        <v>0</v>
      </c>
      <c r="X26" s="4">
        <v>0</v>
      </c>
      <c r="Y26" s="4">
        <v>3</v>
      </c>
      <c r="Z26" s="13">
        <v>0</v>
      </c>
      <c r="AA26" s="4">
        <v>0</v>
      </c>
      <c r="AB26" s="4">
        <v>3</v>
      </c>
      <c r="AC26" s="13">
        <v>0</v>
      </c>
      <c r="AD26" s="4">
        <v>0</v>
      </c>
      <c r="AE26" s="4">
        <v>3</v>
      </c>
      <c r="AF26" s="13">
        <v>0</v>
      </c>
      <c r="AG26" s="4">
        <v>0</v>
      </c>
      <c r="AH26" s="4">
        <v>2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0.55000000000000004</v>
      </c>
      <c r="C27" s="4">
        <v>5.99</v>
      </c>
      <c r="D27" s="4">
        <v>190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</v>
      </c>
      <c r="O27" s="4">
        <v>0</v>
      </c>
      <c r="P27" s="4">
        <v>7</v>
      </c>
      <c r="Q27" s="13">
        <v>0</v>
      </c>
      <c r="R27" s="4">
        <v>0</v>
      </c>
      <c r="S27" s="4">
        <v>16</v>
      </c>
      <c r="T27" s="13">
        <v>0</v>
      </c>
      <c r="U27" s="4">
        <v>0</v>
      </c>
      <c r="V27" s="4">
        <v>49</v>
      </c>
      <c r="W27" s="13">
        <v>0</v>
      </c>
      <c r="X27" s="4">
        <v>0</v>
      </c>
      <c r="Y27" s="4">
        <v>40</v>
      </c>
      <c r="Z27" s="13">
        <v>0.2</v>
      </c>
      <c r="AA27" s="4">
        <v>20.260000000000002</v>
      </c>
      <c r="AB27" s="4">
        <v>35</v>
      </c>
      <c r="AC27" s="13">
        <v>0.26</v>
      </c>
      <c r="AD27" s="4">
        <v>5.38</v>
      </c>
      <c r="AE27" s="4">
        <v>19</v>
      </c>
      <c r="AF27" s="13">
        <v>0.08</v>
      </c>
      <c r="AG27" s="4">
        <v>33.93</v>
      </c>
      <c r="AH27" s="4">
        <v>14</v>
      </c>
      <c r="AI27" s="13">
        <v>2.64</v>
      </c>
      <c r="AJ27" s="4">
        <v>2.29</v>
      </c>
      <c r="AK27" s="14">
        <v>9</v>
      </c>
    </row>
    <row r="28" spans="1:37" x14ac:dyDescent="0.25">
      <c r="A28" s="3" t="s">
        <v>37</v>
      </c>
      <c r="B28" s="13">
        <v>0.45</v>
      </c>
      <c r="C28" s="4">
        <v>5.86</v>
      </c>
      <c r="D28" s="4">
        <v>87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</v>
      </c>
      <c r="R28" s="4">
        <v>0</v>
      </c>
      <c r="S28" s="4">
        <v>5</v>
      </c>
      <c r="T28" s="13">
        <v>0</v>
      </c>
      <c r="U28" s="4">
        <v>0</v>
      </c>
      <c r="V28" s="4">
        <v>30</v>
      </c>
      <c r="W28" s="13">
        <v>0</v>
      </c>
      <c r="X28" s="4">
        <v>0</v>
      </c>
      <c r="Y28" s="4">
        <v>21</v>
      </c>
      <c r="Z28" s="13">
        <v>0.26</v>
      </c>
      <c r="AA28" s="4">
        <v>5.23</v>
      </c>
      <c r="AB28" s="4">
        <v>17</v>
      </c>
      <c r="AC28" s="13">
        <v>0.5</v>
      </c>
      <c r="AD28" s="4">
        <v>0.47</v>
      </c>
      <c r="AE28" s="4">
        <v>12</v>
      </c>
      <c r="AF28" s="13">
        <v>0</v>
      </c>
      <c r="AG28" s="4">
        <v>0</v>
      </c>
      <c r="AH28" s="4">
        <v>1</v>
      </c>
      <c r="AI28" s="13">
        <v>0.15</v>
      </c>
      <c r="AJ28" s="4">
        <v>4.26</v>
      </c>
      <c r="AK28" s="14">
        <v>1</v>
      </c>
    </row>
    <row r="29" spans="1:37" x14ac:dyDescent="0.25">
      <c r="A29" s="3" t="s">
        <v>38</v>
      </c>
      <c r="B29" s="13">
        <v>23.74</v>
      </c>
      <c r="C29" s="4">
        <v>65.92</v>
      </c>
      <c r="D29" s="4">
        <v>1362</v>
      </c>
      <c r="E29" s="13">
        <v>0</v>
      </c>
      <c r="F29" s="4">
        <v>0</v>
      </c>
      <c r="G29" s="4">
        <v>1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</v>
      </c>
      <c r="O29" s="4">
        <v>0</v>
      </c>
      <c r="P29" s="4">
        <v>7</v>
      </c>
      <c r="Q29" s="13">
        <v>0</v>
      </c>
      <c r="R29" s="4">
        <v>0</v>
      </c>
      <c r="S29" s="4">
        <v>91</v>
      </c>
      <c r="T29" s="13">
        <v>0.89</v>
      </c>
      <c r="U29" s="4">
        <v>0.01</v>
      </c>
      <c r="V29" s="4">
        <v>1124</v>
      </c>
      <c r="W29" s="13">
        <v>0.16</v>
      </c>
      <c r="X29" s="4">
        <v>4.29</v>
      </c>
      <c r="Y29" s="4">
        <v>95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</v>
      </c>
      <c r="AJ29" s="4">
        <v>0</v>
      </c>
      <c r="AK29" s="14">
        <v>44</v>
      </c>
    </row>
    <row r="30" spans="1:37" x14ac:dyDescent="0.25">
      <c r="A30" s="3" t="s">
        <v>39</v>
      </c>
      <c r="B30" s="13">
        <v>1.3</v>
      </c>
      <c r="C30" s="4">
        <v>6.06</v>
      </c>
      <c r="D30" s="4">
        <v>2171</v>
      </c>
      <c r="E30" s="13">
        <v>0</v>
      </c>
      <c r="F30" s="4">
        <v>0</v>
      </c>
      <c r="G30" s="4">
        <v>16</v>
      </c>
      <c r="H30" s="13">
        <v>0.18</v>
      </c>
      <c r="I30" s="4">
        <v>4.43</v>
      </c>
      <c r="J30" s="4">
        <v>15</v>
      </c>
      <c r="K30" s="13">
        <v>0</v>
      </c>
      <c r="L30" s="4">
        <v>0</v>
      </c>
      <c r="M30" s="4">
        <v>46</v>
      </c>
      <c r="N30" s="13">
        <v>0</v>
      </c>
      <c r="O30" s="4">
        <v>0</v>
      </c>
      <c r="P30" s="4">
        <v>119</v>
      </c>
      <c r="Q30" s="13">
        <v>0</v>
      </c>
      <c r="R30" s="4">
        <v>0</v>
      </c>
      <c r="S30" s="4">
        <v>162</v>
      </c>
      <c r="T30" s="13">
        <v>0</v>
      </c>
      <c r="U30" s="4">
        <v>0</v>
      </c>
      <c r="V30" s="4">
        <v>359</v>
      </c>
      <c r="W30" s="13">
        <v>0.43</v>
      </c>
      <c r="X30" s="4">
        <v>0.77</v>
      </c>
      <c r="Y30" s="4">
        <v>251</v>
      </c>
      <c r="Z30" s="13">
        <v>0.67</v>
      </c>
      <c r="AA30" s="4">
        <v>4.41</v>
      </c>
      <c r="AB30" s="4">
        <v>418</v>
      </c>
      <c r="AC30" s="13">
        <v>0.57999999999999996</v>
      </c>
      <c r="AD30" s="4">
        <v>7.73</v>
      </c>
      <c r="AE30" s="4">
        <v>379</v>
      </c>
      <c r="AF30" s="13">
        <v>0.38</v>
      </c>
      <c r="AG30" s="4">
        <v>20.8</v>
      </c>
      <c r="AH30" s="4">
        <v>354</v>
      </c>
      <c r="AI30" s="13">
        <v>5.72</v>
      </c>
      <c r="AJ30" s="4">
        <v>27.24</v>
      </c>
      <c r="AK30" s="14">
        <v>52</v>
      </c>
    </row>
    <row r="31" spans="1:37" x14ac:dyDescent="0.25">
      <c r="A31" s="3" t="s">
        <v>40</v>
      </c>
      <c r="B31" s="13">
        <v>1.86</v>
      </c>
      <c r="C31" s="4">
        <v>57.81</v>
      </c>
      <c r="D31" s="4">
        <v>5114</v>
      </c>
      <c r="E31" s="13">
        <v>0</v>
      </c>
      <c r="F31" s="4">
        <v>0</v>
      </c>
      <c r="G31" s="4">
        <v>5</v>
      </c>
      <c r="H31" s="13">
        <v>0</v>
      </c>
      <c r="I31" s="4">
        <v>0</v>
      </c>
      <c r="J31" s="4">
        <v>1</v>
      </c>
      <c r="K31" s="13">
        <v>0</v>
      </c>
      <c r="L31" s="4">
        <v>0</v>
      </c>
      <c r="M31" s="4">
        <v>1</v>
      </c>
      <c r="N31" s="13">
        <v>0</v>
      </c>
      <c r="O31" s="4">
        <v>0</v>
      </c>
      <c r="P31" s="4">
        <v>27</v>
      </c>
      <c r="Q31" s="13">
        <v>0</v>
      </c>
      <c r="R31" s="4">
        <v>0</v>
      </c>
      <c r="S31" s="4">
        <v>50</v>
      </c>
      <c r="T31" s="13">
        <v>0</v>
      </c>
      <c r="U31" s="4">
        <v>0</v>
      </c>
      <c r="V31" s="4">
        <v>281</v>
      </c>
      <c r="W31" s="13">
        <v>0</v>
      </c>
      <c r="X31" s="4">
        <v>0</v>
      </c>
      <c r="Y31" s="4">
        <v>429</v>
      </c>
      <c r="Z31" s="13">
        <v>2.66</v>
      </c>
      <c r="AA31" s="4">
        <v>24.49</v>
      </c>
      <c r="AB31" s="4">
        <v>1310</v>
      </c>
      <c r="AC31" s="13">
        <v>1.9</v>
      </c>
      <c r="AD31" s="4">
        <v>12.35</v>
      </c>
      <c r="AE31" s="4">
        <v>1287</v>
      </c>
      <c r="AF31" s="13">
        <v>1.97</v>
      </c>
      <c r="AG31" s="4">
        <v>8.8699999999999992</v>
      </c>
      <c r="AH31" s="4">
        <v>1590</v>
      </c>
      <c r="AI31" s="13">
        <v>1.56</v>
      </c>
      <c r="AJ31" s="4">
        <v>9.9499999999999993</v>
      </c>
      <c r="AK31" s="14">
        <v>133</v>
      </c>
    </row>
    <row r="32" spans="1:37" x14ac:dyDescent="0.25">
      <c r="A32" s="3" t="s">
        <v>41</v>
      </c>
      <c r="B32" s="13">
        <v>0.33</v>
      </c>
      <c r="C32" s="4">
        <v>48.29</v>
      </c>
      <c r="D32" s="4">
        <v>249</v>
      </c>
      <c r="E32" s="13" t="s">
        <v>50</v>
      </c>
      <c r="F32" s="4" t="s">
        <v>50</v>
      </c>
      <c r="G32" s="4" t="s">
        <v>50</v>
      </c>
      <c r="H32" s="13">
        <v>0</v>
      </c>
      <c r="I32" s="4">
        <v>0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</v>
      </c>
      <c r="O32" s="4">
        <v>0</v>
      </c>
      <c r="P32" s="4">
        <v>7</v>
      </c>
      <c r="Q32" s="13">
        <v>0</v>
      </c>
      <c r="R32" s="4">
        <v>0</v>
      </c>
      <c r="S32" s="4">
        <v>8</v>
      </c>
      <c r="T32" s="13">
        <v>0</v>
      </c>
      <c r="U32" s="4">
        <v>0</v>
      </c>
      <c r="V32" s="4">
        <v>51</v>
      </c>
      <c r="W32" s="13">
        <v>7.0000000000000007E-2</v>
      </c>
      <c r="X32" s="4">
        <v>12.03</v>
      </c>
      <c r="Y32" s="4">
        <v>41</v>
      </c>
      <c r="Z32" s="13">
        <v>0.2</v>
      </c>
      <c r="AA32" s="4">
        <v>40.119999999999997</v>
      </c>
      <c r="AB32" s="4">
        <v>63</v>
      </c>
      <c r="AC32" s="13">
        <v>0.19</v>
      </c>
      <c r="AD32" s="4">
        <v>25.81</v>
      </c>
      <c r="AE32" s="4">
        <v>41</v>
      </c>
      <c r="AF32" s="13">
        <v>0.21</v>
      </c>
      <c r="AG32" s="4">
        <v>8.18</v>
      </c>
      <c r="AH32" s="4">
        <v>28</v>
      </c>
      <c r="AI32" s="13">
        <v>0.66</v>
      </c>
      <c r="AJ32" s="4">
        <v>0.91</v>
      </c>
      <c r="AK32" s="14">
        <v>9</v>
      </c>
    </row>
    <row r="33" spans="1:37" ht="15.75" thickBot="1" x14ac:dyDescent="0.3">
      <c r="A33" s="3" t="s">
        <v>42</v>
      </c>
      <c r="B33" s="15">
        <v>1.22</v>
      </c>
      <c r="C33" s="16">
        <v>3.54</v>
      </c>
      <c r="D33" s="16">
        <v>2208</v>
      </c>
      <c r="E33" s="15">
        <v>0</v>
      </c>
      <c r="F33" s="16">
        <v>0</v>
      </c>
      <c r="G33" s="16">
        <v>4</v>
      </c>
      <c r="H33" s="15">
        <v>0</v>
      </c>
      <c r="I33" s="16">
        <v>0</v>
      </c>
      <c r="J33" s="16">
        <v>6</v>
      </c>
      <c r="K33" s="15">
        <v>0.03</v>
      </c>
      <c r="L33" s="16">
        <v>34.659999999999997</v>
      </c>
      <c r="M33" s="16">
        <v>12</v>
      </c>
      <c r="N33" s="15">
        <v>0</v>
      </c>
      <c r="O33" s="16">
        <v>0</v>
      </c>
      <c r="P33" s="16">
        <v>31</v>
      </c>
      <c r="Q33" s="15">
        <v>0.06</v>
      </c>
      <c r="R33" s="16">
        <v>15.05</v>
      </c>
      <c r="S33" s="16">
        <v>44</v>
      </c>
      <c r="T33" s="15">
        <v>0.15</v>
      </c>
      <c r="U33" s="16">
        <v>4.8499999999999996</v>
      </c>
      <c r="V33" s="16">
        <v>190</v>
      </c>
      <c r="W33" s="15">
        <v>0.14000000000000001</v>
      </c>
      <c r="X33" s="16">
        <v>10.78</v>
      </c>
      <c r="Y33" s="16">
        <v>161</v>
      </c>
      <c r="Z33" s="15">
        <v>0.72</v>
      </c>
      <c r="AA33" s="16">
        <v>3.3</v>
      </c>
      <c r="AB33" s="16">
        <v>495</v>
      </c>
      <c r="AC33" s="15">
        <v>1.02</v>
      </c>
      <c r="AD33" s="16">
        <v>0.01</v>
      </c>
      <c r="AE33" s="16">
        <v>519</v>
      </c>
      <c r="AF33" s="15">
        <v>0.69</v>
      </c>
      <c r="AG33" s="16">
        <v>2.92</v>
      </c>
      <c r="AH33" s="16">
        <v>686</v>
      </c>
      <c r="AI33" s="15">
        <v>3.52</v>
      </c>
      <c r="AJ33" s="16">
        <v>21.88</v>
      </c>
      <c r="AK33" s="17">
        <v>60</v>
      </c>
    </row>
  </sheetData>
  <mergeCells count="1">
    <mergeCell ref="A1:Y1"/>
  </mergeCells>
  <conditionalFormatting pivot="1" sqref="B5:D33">
    <cfRule type="expression" dxfId="384" priority="11">
      <formula>AND($B5&gt;=2,$C5&gt;=4,ISNUMBER($B5),$D5&gt;=3)</formula>
    </cfRule>
  </conditionalFormatting>
  <conditionalFormatting pivot="1" sqref="E5:G33">
    <cfRule type="expression" dxfId="383" priority="12">
      <formula>AND($E5&gt;=2,$F5&gt;=4,ISNUMBER($E5),$G5&gt;=3)</formula>
    </cfRule>
  </conditionalFormatting>
  <conditionalFormatting pivot="1" sqref="H5:J33">
    <cfRule type="expression" dxfId="382" priority="10">
      <formula>AND($H5&gt;=2,$I5&gt;=4,ISNUMBER($H5),$J5&gt;=3)</formula>
    </cfRule>
  </conditionalFormatting>
  <conditionalFormatting pivot="1" sqref="K5:M33">
    <cfRule type="expression" dxfId="381" priority="9">
      <formula>AND($K5&gt;=2,$L5&gt;=4,ISNUMBER($K5),$M5&gt;=3)</formula>
    </cfRule>
  </conditionalFormatting>
  <conditionalFormatting pivot="1" sqref="N5:P33">
    <cfRule type="expression" dxfId="380" priority="8">
      <formula>AND($N5&gt;=2,$O5&gt;=4,ISNUMBER($N5),$P5&gt;=3)</formula>
    </cfRule>
  </conditionalFormatting>
  <conditionalFormatting pivot="1" sqref="Q5:S33">
    <cfRule type="expression" dxfId="379" priority="7">
      <formula>AND($Q5&gt;=2,$R5&gt;=4,ISNUMBER($Q5),$S5&gt;=3)</formula>
    </cfRule>
  </conditionalFormatting>
  <conditionalFormatting pivot="1" sqref="T5:V33">
    <cfRule type="expression" dxfId="378" priority="6">
      <formula>AND($T5&gt;=2,$U5&gt;=4,ISNUMBER($T5),$V5&gt;=3)</formula>
    </cfRule>
  </conditionalFormatting>
  <conditionalFormatting pivot="1" sqref="W5:Y33">
    <cfRule type="expression" dxfId="377" priority="5">
      <formula>AND($W5&gt;=2,$X5&gt;=4,ISNUMBER($W5),$Y5&gt;=3)</formula>
    </cfRule>
  </conditionalFormatting>
  <conditionalFormatting pivot="1" sqref="Z5:AB33">
    <cfRule type="expression" dxfId="376" priority="4">
      <formula>AND($Z5&gt;=2,$AA5&gt;=4,ISNUMBER($Z5),$AB5&gt;=3)</formula>
    </cfRule>
  </conditionalFormatting>
  <conditionalFormatting pivot="1" sqref="AC5:AE33">
    <cfRule type="expression" dxfId="375" priority="3">
      <formula>AND($AC5&gt;=2,$AD5&gt;=4,ISNUMBER($AC5),$AE5&gt;=3)</formula>
    </cfRule>
  </conditionalFormatting>
  <conditionalFormatting pivot="1" sqref="AF5:AH33">
    <cfRule type="expression" dxfId="374" priority="2">
      <formula>AND($AF5&gt;=2,$AG5&gt;=4,ISNUMBER($AF5),$AH5&gt;=3)</formula>
    </cfRule>
  </conditionalFormatting>
  <conditionalFormatting pivot="1" sqref="AI5:AK33">
    <cfRule type="expression" dxfId="373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4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76</v>
      </c>
      <c r="D5" s="12">
        <v>70</v>
      </c>
      <c r="E5" s="12">
        <v>118695</v>
      </c>
      <c r="F5" s="12">
        <v>5.897468301107882E-4</v>
      </c>
      <c r="G5" s="12">
        <v>2</v>
      </c>
      <c r="H5" s="12">
        <v>6206</v>
      </c>
      <c r="I5" s="12">
        <v>3.2226877215597811E-4</v>
      </c>
      <c r="J5" s="12">
        <v>1.83</v>
      </c>
      <c r="K5" s="12">
        <v>0.73</v>
      </c>
    </row>
    <row r="6" spans="1:11" x14ac:dyDescent="0.25">
      <c r="A6" s="12" t="s">
        <v>89</v>
      </c>
      <c r="B6" s="12" t="s">
        <v>9</v>
      </c>
      <c r="C6" s="12" t="s">
        <v>76</v>
      </c>
      <c r="D6" s="12">
        <v>1</v>
      </c>
      <c r="E6" s="12">
        <v>26830</v>
      </c>
      <c r="F6" s="12">
        <v>3.727171077152441E-5</v>
      </c>
      <c r="G6" s="12">
        <v>1</v>
      </c>
      <c r="H6" s="12">
        <v>1251</v>
      </c>
      <c r="I6" s="12">
        <v>7.993605115907274E-4</v>
      </c>
      <c r="J6" s="12">
        <v>0.05</v>
      </c>
      <c r="K6" s="12">
        <v>9.75</v>
      </c>
    </row>
    <row r="7" spans="1:11" x14ac:dyDescent="0.25">
      <c r="A7" s="12" t="s">
        <v>89</v>
      </c>
      <c r="B7" s="12" t="s">
        <v>10</v>
      </c>
      <c r="C7" s="12" t="s">
        <v>76</v>
      </c>
      <c r="D7" s="12">
        <v>8</v>
      </c>
      <c r="E7" s="12">
        <v>25678</v>
      </c>
      <c r="F7" s="12">
        <v>3.1155074382740089E-4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11</v>
      </c>
      <c r="C8" s="12" t="s">
        <v>76</v>
      </c>
      <c r="D8" s="12">
        <v>61</v>
      </c>
      <c r="E8" s="12">
        <v>35013</v>
      </c>
      <c r="F8" s="12">
        <v>1.7422100362722418E-3</v>
      </c>
      <c r="G8" s="12">
        <v>1</v>
      </c>
      <c r="H8" s="12">
        <v>780</v>
      </c>
      <c r="I8" s="12">
        <v>1.2820512820512821E-3</v>
      </c>
      <c r="J8" s="12">
        <v>1.36</v>
      </c>
      <c r="K8" s="12">
        <v>0.09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152</v>
      </c>
      <c r="E9" s="12">
        <v>118695</v>
      </c>
      <c r="F9" s="12">
        <v>1.2805931168119972E-3</v>
      </c>
      <c r="G9" s="12">
        <v>2</v>
      </c>
      <c r="H9" s="12">
        <v>6206</v>
      </c>
      <c r="I9" s="12">
        <v>3.2226877215597811E-4</v>
      </c>
      <c r="J9" s="12">
        <v>3.97</v>
      </c>
      <c r="K9" s="12">
        <v>4.4000000000000004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11359</v>
      </c>
      <c r="F10" s="12">
        <v>3.5214367461924466E-4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12</v>
      </c>
      <c r="E11" s="12">
        <v>10482</v>
      </c>
      <c r="F11" s="12">
        <v>1.1448196908986834E-3</v>
      </c>
      <c r="G11" s="12" t="s">
        <v>88</v>
      </c>
      <c r="H11" s="12" t="s">
        <v>88</v>
      </c>
      <c r="I11" s="12" t="s">
        <v>88</v>
      </c>
      <c r="J11" s="12" t="s">
        <v>88</v>
      </c>
      <c r="K11" s="12" t="s">
        <v>88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56</v>
      </c>
      <c r="E12" s="12">
        <v>26830</v>
      </c>
      <c r="F12" s="12">
        <v>2.0872158032053671E-3</v>
      </c>
      <c r="G12" s="12" t="s">
        <v>88</v>
      </c>
      <c r="H12" s="12" t="s">
        <v>88</v>
      </c>
      <c r="I12" s="12" t="s">
        <v>88</v>
      </c>
      <c r="J12" s="12" t="s">
        <v>88</v>
      </c>
      <c r="K12" s="12" t="s">
        <v>88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44</v>
      </c>
      <c r="E13" s="12">
        <v>25678</v>
      </c>
      <c r="F13" s="12">
        <v>1.7135290910507048E-3</v>
      </c>
      <c r="G13" s="12">
        <v>1</v>
      </c>
      <c r="H13" s="12">
        <v>1063</v>
      </c>
      <c r="I13" s="12">
        <v>9.4073377234242712E-4</v>
      </c>
      <c r="J13" s="12">
        <v>1.82</v>
      </c>
      <c r="K13" s="12">
        <v>0.36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32</v>
      </c>
      <c r="E14" s="12">
        <v>35013</v>
      </c>
      <c r="F14" s="12">
        <v>9.1394624853625799E-4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3497</v>
      </c>
      <c r="F15" s="12">
        <v>1.143837575064341E-3</v>
      </c>
      <c r="G15" s="12">
        <v>1</v>
      </c>
      <c r="H15" s="12">
        <v>3076</v>
      </c>
      <c r="I15" s="12">
        <v>3.2509752925877764E-4</v>
      </c>
      <c r="J15" s="12">
        <v>3.52</v>
      </c>
      <c r="K15" s="12">
        <v>1.44</v>
      </c>
    </row>
    <row r="16" spans="1:11" x14ac:dyDescent="0.25">
      <c r="A16" s="12" t="s">
        <v>90</v>
      </c>
      <c r="B16" s="12" t="s">
        <v>5</v>
      </c>
      <c r="C16" s="12" t="s">
        <v>76</v>
      </c>
      <c r="D16" s="12">
        <v>72</v>
      </c>
      <c r="E16" s="12">
        <v>118695</v>
      </c>
      <c r="F16" s="12">
        <v>6.0659673954252492E-4</v>
      </c>
      <c r="G16" s="12">
        <v>4</v>
      </c>
      <c r="H16" s="12">
        <v>6206</v>
      </c>
      <c r="I16" s="12">
        <v>6.4453754431195622E-4</v>
      </c>
      <c r="J16" s="12">
        <v>0.94</v>
      </c>
      <c r="K16" s="12">
        <v>0.01</v>
      </c>
    </row>
    <row r="17" spans="1:11" x14ac:dyDescent="0.25">
      <c r="A17" s="12" t="s">
        <v>90</v>
      </c>
      <c r="B17" s="12" t="s">
        <v>7</v>
      </c>
      <c r="C17" s="12" t="s">
        <v>76</v>
      </c>
      <c r="D17" s="12">
        <v>4</v>
      </c>
      <c r="E17" s="12">
        <v>11359</v>
      </c>
      <c r="F17" s="12">
        <v>3.5214367461924466E-4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90</v>
      </c>
      <c r="B18" s="12" t="s">
        <v>8</v>
      </c>
      <c r="C18" s="12" t="s">
        <v>76</v>
      </c>
      <c r="D18" s="12">
        <v>6</v>
      </c>
      <c r="E18" s="12">
        <v>10482</v>
      </c>
      <c r="F18" s="12">
        <v>5.7240984544934168E-4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90</v>
      </c>
      <c r="B19" s="12" t="s">
        <v>9</v>
      </c>
      <c r="C19" s="12" t="s">
        <v>76</v>
      </c>
      <c r="D19" s="12">
        <v>27</v>
      </c>
      <c r="E19" s="12">
        <v>26830</v>
      </c>
      <c r="F19" s="12">
        <v>1.0063361908311591E-3</v>
      </c>
      <c r="G19" s="12">
        <v>2</v>
      </c>
      <c r="H19" s="12">
        <v>1251</v>
      </c>
      <c r="I19" s="12">
        <v>1.5987210231814548E-3</v>
      </c>
      <c r="J19" s="12">
        <v>0.63</v>
      </c>
      <c r="K19" s="12">
        <v>0.41</v>
      </c>
    </row>
    <row r="20" spans="1:11" x14ac:dyDescent="0.25">
      <c r="A20" s="12" t="s">
        <v>90</v>
      </c>
      <c r="B20" s="12" t="s">
        <v>10</v>
      </c>
      <c r="C20" s="12" t="s">
        <v>76</v>
      </c>
      <c r="D20" s="12">
        <v>21</v>
      </c>
      <c r="E20" s="12">
        <v>25678</v>
      </c>
      <c r="F20" s="12">
        <v>8.1782070254692734E-4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11</v>
      </c>
      <c r="C21" s="12" t="s">
        <v>76</v>
      </c>
      <c r="D21" s="12">
        <v>13</v>
      </c>
      <c r="E21" s="12">
        <v>35013</v>
      </c>
      <c r="F21" s="12">
        <v>3.712906634678548E-4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12</v>
      </c>
      <c r="C22" s="12" t="s">
        <v>76</v>
      </c>
      <c r="D22" s="12">
        <v>1</v>
      </c>
      <c r="E22" s="12">
        <v>3497</v>
      </c>
      <c r="F22" s="12">
        <v>2.8595939376608524E-4</v>
      </c>
      <c r="G22" s="12">
        <v>2</v>
      </c>
      <c r="H22" s="12">
        <v>3076</v>
      </c>
      <c r="I22" s="12">
        <v>6.5019505851755528E-4</v>
      </c>
      <c r="J22" s="12">
        <v>0.44</v>
      </c>
      <c r="K22" s="12">
        <v>0.48</v>
      </c>
    </row>
    <row r="23" spans="1:11" x14ac:dyDescent="0.25">
      <c r="A23" s="12" t="s">
        <v>52</v>
      </c>
      <c r="B23" s="12" t="s">
        <v>5</v>
      </c>
      <c r="C23" s="12" t="s">
        <v>76</v>
      </c>
      <c r="D23" s="12">
        <v>414</v>
      </c>
      <c r="E23" s="12">
        <v>118695</v>
      </c>
      <c r="F23" s="12">
        <v>3.4879312523695186E-3</v>
      </c>
      <c r="G23" s="12">
        <v>5</v>
      </c>
      <c r="H23" s="12">
        <v>6206</v>
      </c>
      <c r="I23" s="12">
        <v>8.056719303899452E-4</v>
      </c>
      <c r="J23" s="12">
        <v>4.33</v>
      </c>
      <c r="K23" s="12">
        <v>12.69</v>
      </c>
    </row>
    <row r="24" spans="1:11" x14ac:dyDescent="0.25">
      <c r="A24" s="12" t="s">
        <v>52</v>
      </c>
      <c r="B24" s="12" t="s">
        <v>16</v>
      </c>
      <c r="C24" s="12" t="s">
        <v>76</v>
      </c>
      <c r="D24" s="12">
        <v>1</v>
      </c>
      <c r="E24" s="12">
        <v>100</v>
      </c>
      <c r="F24" s="12">
        <v>0.01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52</v>
      </c>
      <c r="B25" s="12" t="s">
        <v>45</v>
      </c>
      <c r="C25" s="12" t="s">
        <v>76</v>
      </c>
      <c r="D25" s="12">
        <v>1</v>
      </c>
      <c r="E25" s="12">
        <v>85</v>
      </c>
      <c r="F25" s="12">
        <v>1.1764705882352941E-2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43</v>
      </c>
      <c r="C26" s="12" t="s">
        <v>76</v>
      </c>
      <c r="D26" s="12">
        <v>1</v>
      </c>
      <c r="E26" s="12">
        <v>462</v>
      </c>
      <c r="F26" s="12">
        <v>2.1645021645021645E-3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44</v>
      </c>
      <c r="C27" s="12" t="s">
        <v>76</v>
      </c>
      <c r="D27" s="12">
        <v>6</v>
      </c>
      <c r="E27" s="12">
        <v>2179</v>
      </c>
      <c r="F27" s="12">
        <v>2.7535566773749425E-3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6</v>
      </c>
      <c r="C28" s="12" t="s">
        <v>76</v>
      </c>
      <c r="D28" s="12">
        <v>4</v>
      </c>
      <c r="E28" s="12">
        <v>3010</v>
      </c>
      <c r="F28" s="12">
        <v>1.3289036544850499E-3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7</v>
      </c>
      <c r="C29" s="12" t="s">
        <v>76</v>
      </c>
      <c r="D29" s="12">
        <v>19</v>
      </c>
      <c r="E29" s="12">
        <v>11359</v>
      </c>
      <c r="F29" s="12">
        <v>1.672682454441412E-3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8</v>
      </c>
      <c r="C30" s="12" t="s">
        <v>76</v>
      </c>
      <c r="D30" s="12">
        <v>46</v>
      </c>
      <c r="E30" s="12">
        <v>10482</v>
      </c>
      <c r="F30" s="12">
        <v>4.3884754817782867E-3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9</v>
      </c>
      <c r="C31" s="12" t="s">
        <v>76</v>
      </c>
      <c r="D31" s="12">
        <v>113</v>
      </c>
      <c r="E31" s="12">
        <v>26830</v>
      </c>
      <c r="F31" s="12">
        <v>4.2117033171822586E-3</v>
      </c>
      <c r="G31" s="12">
        <v>2</v>
      </c>
      <c r="H31" s="12">
        <v>1251</v>
      </c>
      <c r="I31" s="12">
        <v>1.5987210231814548E-3</v>
      </c>
      <c r="J31" s="12">
        <v>2.63</v>
      </c>
      <c r="K31" s="12">
        <v>2</v>
      </c>
    </row>
    <row r="32" spans="1:11" x14ac:dyDescent="0.25">
      <c r="A32" s="12" t="s">
        <v>52</v>
      </c>
      <c r="B32" s="12" t="s">
        <v>10</v>
      </c>
      <c r="C32" s="12" t="s">
        <v>76</v>
      </c>
      <c r="D32" s="12">
        <v>107</v>
      </c>
      <c r="E32" s="12">
        <v>25678</v>
      </c>
      <c r="F32" s="12">
        <v>4.166991198691487E-3</v>
      </c>
      <c r="G32" s="12">
        <v>1</v>
      </c>
      <c r="H32" s="12">
        <v>1063</v>
      </c>
      <c r="I32" s="12">
        <v>9.4073377234242712E-4</v>
      </c>
      <c r="J32" s="12">
        <v>4.43</v>
      </c>
      <c r="K32" s="12">
        <v>2.64</v>
      </c>
    </row>
    <row r="33" spans="1:11" x14ac:dyDescent="0.25">
      <c r="A33" s="12" t="s">
        <v>52</v>
      </c>
      <c r="B33" s="12" t="s">
        <v>11</v>
      </c>
      <c r="C33" s="12" t="s">
        <v>76</v>
      </c>
      <c r="D33" s="12">
        <v>108</v>
      </c>
      <c r="E33" s="12">
        <v>35013</v>
      </c>
      <c r="F33" s="12">
        <v>3.0845685888098704E-3</v>
      </c>
      <c r="G33" s="12">
        <v>1</v>
      </c>
      <c r="H33" s="12">
        <v>780</v>
      </c>
      <c r="I33" s="12">
        <v>1.2820512820512821E-3</v>
      </c>
      <c r="J33" s="12">
        <v>2.41</v>
      </c>
      <c r="K33" s="12">
        <v>0.82</v>
      </c>
    </row>
    <row r="34" spans="1:11" x14ac:dyDescent="0.25">
      <c r="A34" s="12" t="s">
        <v>52</v>
      </c>
      <c r="B34" s="12" t="s">
        <v>12</v>
      </c>
      <c r="C34" s="12" t="s">
        <v>76</v>
      </c>
      <c r="D34" s="12">
        <v>8</v>
      </c>
      <c r="E34" s="12">
        <v>3497</v>
      </c>
      <c r="F34" s="12">
        <v>2.2876751501286819E-3</v>
      </c>
      <c r="G34" s="12">
        <v>1</v>
      </c>
      <c r="H34" s="12">
        <v>3076</v>
      </c>
      <c r="I34" s="12">
        <v>3.2509752925877764E-4</v>
      </c>
      <c r="J34" s="12">
        <v>7.04</v>
      </c>
      <c r="K34" s="12">
        <v>4.6100000000000003</v>
      </c>
    </row>
    <row r="35" spans="1:11" x14ac:dyDescent="0.25">
      <c r="A35" s="12" t="s">
        <v>53</v>
      </c>
      <c r="B35" s="12" t="s">
        <v>5</v>
      </c>
      <c r="C35" s="12" t="s">
        <v>76</v>
      </c>
      <c r="D35" s="12">
        <v>1078</v>
      </c>
      <c r="E35" s="12">
        <v>118695</v>
      </c>
      <c r="F35" s="12">
        <v>9.0821011837061375E-3</v>
      </c>
      <c r="G35" s="12">
        <v>46</v>
      </c>
      <c r="H35" s="12">
        <v>6206</v>
      </c>
      <c r="I35" s="12">
        <v>7.4121817595874957E-3</v>
      </c>
      <c r="J35" s="12">
        <v>1.23</v>
      </c>
      <c r="K35" s="12">
        <v>1.84</v>
      </c>
    </row>
    <row r="36" spans="1:11" x14ac:dyDescent="0.25">
      <c r="A36" s="12" t="s">
        <v>53</v>
      </c>
      <c r="B36" s="12" t="s">
        <v>45</v>
      </c>
      <c r="C36" s="12" t="s">
        <v>76</v>
      </c>
      <c r="D36" s="12">
        <v>1</v>
      </c>
      <c r="E36" s="12">
        <v>85</v>
      </c>
      <c r="F36" s="12">
        <v>1.1764705882352941E-2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53</v>
      </c>
      <c r="B37" s="12" t="s">
        <v>43</v>
      </c>
      <c r="C37" s="12" t="s">
        <v>76</v>
      </c>
      <c r="D37" s="12">
        <v>1</v>
      </c>
      <c r="E37" s="12">
        <v>462</v>
      </c>
      <c r="F37" s="12">
        <v>2.1645021645021645E-3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53</v>
      </c>
      <c r="B38" s="12" t="s">
        <v>44</v>
      </c>
      <c r="C38" s="12" t="s">
        <v>76</v>
      </c>
      <c r="D38" s="12">
        <v>22</v>
      </c>
      <c r="E38" s="12">
        <v>2179</v>
      </c>
      <c r="F38" s="12">
        <v>1.0096374483708122E-2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6</v>
      </c>
      <c r="C39" s="12" t="s">
        <v>76</v>
      </c>
      <c r="D39" s="12">
        <v>32</v>
      </c>
      <c r="E39" s="12">
        <v>3010</v>
      </c>
      <c r="F39" s="12">
        <v>1.0631229235880399E-2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53</v>
      </c>
      <c r="B40" s="12" t="s">
        <v>7</v>
      </c>
      <c r="C40" s="12" t="s">
        <v>76</v>
      </c>
      <c r="D40" s="12">
        <v>106</v>
      </c>
      <c r="E40" s="12">
        <v>11359</v>
      </c>
      <c r="F40" s="12">
        <v>9.3318073774099827E-3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53</v>
      </c>
      <c r="B41" s="12" t="s">
        <v>8</v>
      </c>
      <c r="C41" s="12" t="s">
        <v>76</v>
      </c>
      <c r="D41" s="12">
        <v>132</v>
      </c>
      <c r="E41" s="12">
        <v>10482</v>
      </c>
      <c r="F41" s="12">
        <v>1.2593016599885518E-2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53</v>
      </c>
      <c r="B42" s="12" t="s">
        <v>9</v>
      </c>
      <c r="C42" s="12" t="s">
        <v>76</v>
      </c>
      <c r="D42" s="12">
        <v>256</v>
      </c>
      <c r="E42" s="12">
        <v>26830</v>
      </c>
      <c r="F42" s="12">
        <v>9.541557957510249E-3</v>
      </c>
      <c r="G42" s="12">
        <v>12</v>
      </c>
      <c r="H42" s="12">
        <v>1251</v>
      </c>
      <c r="I42" s="12">
        <v>9.5923261390887284E-3</v>
      </c>
      <c r="J42" s="12">
        <v>0.99</v>
      </c>
      <c r="K42" s="12">
        <v>0</v>
      </c>
    </row>
    <row r="43" spans="1:11" x14ac:dyDescent="0.25">
      <c r="A43" s="12" t="s">
        <v>53</v>
      </c>
      <c r="B43" s="12" t="s">
        <v>10</v>
      </c>
      <c r="C43" s="12" t="s">
        <v>76</v>
      </c>
      <c r="D43" s="12">
        <v>222</v>
      </c>
      <c r="E43" s="12">
        <v>25678</v>
      </c>
      <c r="F43" s="12">
        <v>8.6455331412103754E-3</v>
      </c>
      <c r="G43" s="12">
        <v>19</v>
      </c>
      <c r="H43" s="12">
        <v>1063</v>
      </c>
      <c r="I43" s="12">
        <v>1.7873941674506115E-2</v>
      </c>
      <c r="J43" s="12">
        <v>0.48</v>
      </c>
      <c r="K43" s="12">
        <v>9.73</v>
      </c>
    </row>
    <row r="44" spans="1:11" x14ac:dyDescent="0.25">
      <c r="A44" s="12" t="s">
        <v>53</v>
      </c>
      <c r="B44" s="12" t="s">
        <v>11</v>
      </c>
      <c r="C44" s="12" t="s">
        <v>76</v>
      </c>
      <c r="D44" s="12">
        <v>299</v>
      </c>
      <c r="E44" s="12">
        <v>35013</v>
      </c>
      <c r="F44" s="12">
        <v>8.5396852597606609E-3</v>
      </c>
      <c r="G44" s="12">
        <v>9</v>
      </c>
      <c r="H44" s="12">
        <v>780</v>
      </c>
      <c r="I44" s="12">
        <v>1.1538461538461539E-2</v>
      </c>
      <c r="J44" s="12">
        <v>0.74</v>
      </c>
      <c r="K44" s="12">
        <v>0.8</v>
      </c>
    </row>
    <row r="45" spans="1:11" x14ac:dyDescent="0.25">
      <c r="A45" s="12" t="s">
        <v>53</v>
      </c>
      <c r="B45" s="12" t="s">
        <v>12</v>
      </c>
      <c r="C45" s="12" t="s">
        <v>76</v>
      </c>
      <c r="D45" s="12">
        <v>7</v>
      </c>
      <c r="E45" s="12">
        <v>3497</v>
      </c>
      <c r="F45" s="12">
        <v>2.0017157563625965E-3</v>
      </c>
      <c r="G45" s="12">
        <v>6</v>
      </c>
      <c r="H45" s="12">
        <v>3076</v>
      </c>
      <c r="I45" s="12">
        <v>1.9505851755526658E-3</v>
      </c>
      <c r="J45" s="12">
        <v>1.03</v>
      </c>
      <c r="K45" s="12">
        <v>0</v>
      </c>
    </row>
    <row r="46" spans="1:11" x14ac:dyDescent="0.25">
      <c r="A46" s="12" t="s">
        <v>54</v>
      </c>
      <c r="B46" s="12" t="s">
        <v>5</v>
      </c>
      <c r="C46" s="12" t="s">
        <v>76</v>
      </c>
      <c r="D46" s="12">
        <v>4147</v>
      </c>
      <c r="E46" s="12">
        <v>118695</v>
      </c>
      <c r="F46" s="12">
        <v>3.4938287206706262E-2</v>
      </c>
      <c r="G46" s="12">
        <v>217</v>
      </c>
      <c r="H46" s="12">
        <v>6206</v>
      </c>
      <c r="I46" s="12">
        <v>3.4966161778923623E-2</v>
      </c>
      <c r="J46" s="12">
        <v>1</v>
      </c>
      <c r="K46" s="12">
        <v>0</v>
      </c>
    </row>
    <row r="47" spans="1:11" x14ac:dyDescent="0.25">
      <c r="A47" s="12" t="s">
        <v>54</v>
      </c>
      <c r="B47" s="12" t="s">
        <v>16</v>
      </c>
      <c r="C47" s="12" t="s">
        <v>76</v>
      </c>
      <c r="D47" s="12">
        <v>2</v>
      </c>
      <c r="E47" s="12">
        <v>100</v>
      </c>
      <c r="F47" s="12">
        <v>0.02</v>
      </c>
      <c r="G47" s="12">
        <v>1</v>
      </c>
      <c r="H47" s="12">
        <v>3</v>
      </c>
      <c r="I47" s="12">
        <v>0.33333333333333331</v>
      </c>
      <c r="J47" s="12">
        <v>0.06</v>
      </c>
      <c r="K47" s="12">
        <v>10.11</v>
      </c>
    </row>
    <row r="48" spans="1:11" x14ac:dyDescent="0.25">
      <c r="A48" s="12" t="s">
        <v>54</v>
      </c>
      <c r="B48" s="12" t="s">
        <v>45</v>
      </c>
      <c r="C48" s="12" t="s">
        <v>76</v>
      </c>
      <c r="D48" s="12">
        <v>3</v>
      </c>
      <c r="E48" s="12">
        <v>85</v>
      </c>
      <c r="F48" s="12">
        <v>3.5294117647058823E-2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54</v>
      </c>
      <c r="B49" s="12" t="s">
        <v>43</v>
      </c>
      <c r="C49" s="12" t="s">
        <v>76</v>
      </c>
      <c r="D49" s="12">
        <v>10</v>
      </c>
      <c r="E49" s="12">
        <v>462</v>
      </c>
      <c r="F49" s="12">
        <v>2.1645021645021644E-2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54</v>
      </c>
      <c r="B50" s="12" t="s">
        <v>44</v>
      </c>
      <c r="C50" s="12" t="s">
        <v>76</v>
      </c>
      <c r="D50" s="12">
        <v>60</v>
      </c>
      <c r="E50" s="12">
        <v>2179</v>
      </c>
      <c r="F50" s="12">
        <v>2.7535566773749427E-2</v>
      </c>
      <c r="G50" s="12" t="s">
        <v>88</v>
      </c>
      <c r="H50" s="12" t="s">
        <v>88</v>
      </c>
      <c r="I50" s="12" t="s">
        <v>88</v>
      </c>
      <c r="J50" s="12" t="s">
        <v>88</v>
      </c>
      <c r="K50" s="12" t="s">
        <v>88</v>
      </c>
    </row>
    <row r="51" spans="1:11" x14ac:dyDescent="0.25">
      <c r="A51" s="12" t="s">
        <v>54</v>
      </c>
      <c r="B51" s="12" t="s">
        <v>6</v>
      </c>
      <c r="C51" s="12" t="s">
        <v>76</v>
      </c>
      <c r="D51" s="12">
        <v>100</v>
      </c>
      <c r="E51" s="12">
        <v>3010</v>
      </c>
      <c r="F51" s="12">
        <v>3.3222591362126248E-2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54</v>
      </c>
      <c r="B52" s="12" t="s">
        <v>7</v>
      </c>
      <c r="C52" s="12" t="s">
        <v>76</v>
      </c>
      <c r="D52" s="12">
        <v>539</v>
      </c>
      <c r="E52" s="12">
        <v>11359</v>
      </c>
      <c r="F52" s="12">
        <v>4.7451360154943216E-2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54</v>
      </c>
      <c r="B53" s="12" t="s">
        <v>8</v>
      </c>
      <c r="C53" s="12" t="s">
        <v>76</v>
      </c>
      <c r="D53" s="12">
        <v>664</v>
      </c>
      <c r="E53" s="12">
        <v>10482</v>
      </c>
      <c r="F53" s="12">
        <v>6.3346689563060485E-2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54</v>
      </c>
      <c r="B54" s="12" t="s">
        <v>9</v>
      </c>
      <c r="C54" s="12" t="s">
        <v>76</v>
      </c>
      <c r="D54" s="12">
        <v>1259</v>
      </c>
      <c r="E54" s="12">
        <v>26830</v>
      </c>
      <c r="F54" s="12">
        <v>4.6925083861349234E-2</v>
      </c>
      <c r="G54" s="12">
        <v>119</v>
      </c>
      <c r="H54" s="12">
        <v>1251</v>
      </c>
      <c r="I54" s="12">
        <v>9.5123900879296563E-2</v>
      </c>
      <c r="J54" s="12">
        <v>0.49</v>
      </c>
      <c r="K54" s="12">
        <v>59.51</v>
      </c>
    </row>
    <row r="55" spans="1:11" x14ac:dyDescent="0.25">
      <c r="A55" s="12" t="s">
        <v>54</v>
      </c>
      <c r="B55" s="12" t="s">
        <v>10</v>
      </c>
      <c r="C55" s="12" t="s">
        <v>76</v>
      </c>
      <c r="D55" s="12">
        <v>822</v>
      </c>
      <c r="E55" s="12">
        <v>25678</v>
      </c>
      <c r="F55" s="12">
        <v>3.2011838928265444E-2</v>
      </c>
      <c r="G55" s="12">
        <v>47</v>
      </c>
      <c r="H55" s="12">
        <v>1063</v>
      </c>
      <c r="I55" s="12">
        <v>4.4214487300094071E-2</v>
      </c>
      <c r="J55" s="12">
        <v>0.72</v>
      </c>
      <c r="K55" s="12">
        <v>4.83</v>
      </c>
    </row>
    <row r="56" spans="1:11" x14ac:dyDescent="0.25">
      <c r="A56" s="12" t="s">
        <v>54</v>
      </c>
      <c r="B56" s="12" t="s">
        <v>11</v>
      </c>
      <c r="C56" s="12" t="s">
        <v>76</v>
      </c>
      <c r="D56" s="12">
        <v>651</v>
      </c>
      <c r="E56" s="12">
        <v>35013</v>
      </c>
      <c r="F56" s="12">
        <v>1.8593093993659496E-2</v>
      </c>
      <c r="G56" s="12">
        <v>24</v>
      </c>
      <c r="H56" s="12">
        <v>780</v>
      </c>
      <c r="I56" s="12">
        <v>3.0769230769230771E-2</v>
      </c>
      <c r="J56" s="12">
        <v>0.6</v>
      </c>
      <c r="K56" s="12">
        <v>6.11</v>
      </c>
    </row>
    <row r="57" spans="1:11" x14ac:dyDescent="0.25">
      <c r="A57" s="12" t="s">
        <v>54</v>
      </c>
      <c r="B57" s="12" t="s">
        <v>12</v>
      </c>
      <c r="C57" s="12" t="s">
        <v>76</v>
      </c>
      <c r="D57" s="12">
        <v>37</v>
      </c>
      <c r="E57" s="12">
        <v>3497</v>
      </c>
      <c r="F57" s="12">
        <v>1.0580497569345154E-2</v>
      </c>
      <c r="G57" s="12">
        <v>26</v>
      </c>
      <c r="H57" s="12">
        <v>3076</v>
      </c>
      <c r="I57" s="12">
        <v>8.4525357607282189E-3</v>
      </c>
      <c r="J57" s="12">
        <v>1.25</v>
      </c>
      <c r="K57" s="12">
        <v>0.78</v>
      </c>
    </row>
    <row r="58" spans="1:11" x14ac:dyDescent="0.25">
      <c r="A58" s="12" t="s">
        <v>55</v>
      </c>
      <c r="B58" s="12" t="s">
        <v>5</v>
      </c>
      <c r="C58" s="12" t="s">
        <v>76</v>
      </c>
      <c r="D58" s="12">
        <v>1670</v>
      </c>
      <c r="E58" s="12">
        <v>118695</v>
      </c>
      <c r="F58" s="12">
        <v>1.4069674375500232E-2</v>
      </c>
      <c r="G58" s="12">
        <v>189</v>
      </c>
      <c r="H58" s="12">
        <v>6206</v>
      </c>
      <c r="I58" s="12">
        <v>3.0454398968739929E-2</v>
      </c>
      <c r="J58" s="12">
        <v>0.46</v>
      </c>
      <c r="K58" s="12">
        <v>107.98</v>
      </c>
    </row>
    <row r="59" spans="1:11" x14ac:dyDescent="0.25">
      <c r="A59" s="12" t="s">
        <v>55</v>
      </c>
      <c r="B59" s="12" t="s">
        <v>43</v>
      </c>
      <c r="C59" s="12" t="s">
        <v>76</v>
      </c>
      <c r="D59" s="12">
        <v>8</v>
      </c>
      <c r="E59" s="12">
        <v>462</v>
      </c>
      <c r="F59" s="12">
        <v>1.7316017316017316E-2</v>
      </c>
      <c r="G59" s="12" t="s">
        <v>88</v>
      </c>
      <c r="H59" s="12" t="s">
        <v>88</v>
      </c>
      <c r="I59" s="12" t="s">
        <v>88</v>
      </c>
      <c r="J59" s="12" t="s">
        <v>88</v>
      </c>
      <c r="K59" s="12" t="s">
        <v>88</v>
      </c>
    </row>
    <row r="60" spans="1:11" x14ac:dyDescent="0.25">
      <c r="A60" s="12" t="s">
        <v>55</v>
      </c>
      <c r="B60" s="12" t="s">
        <v>44</v>
      </c>
      <c r="C60" s="12" t="s">
        <v>76</v>
      </c>
      <c r="D60" s="12">
        <v>27</v>
      </c>
      <c r="E60" s="12">
        <v>2179</v>
      </c>
      <c r="F60" s="12">
        <v>1.2391005048187242E-2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55</v>
      </c>
      <c r="B61" s="12" t="s">
        <v>6</v>
      </c>
      <c r="C61" s="12" t="s">
        <v>76</v>
      </c>
      <c r="D61" s="12">
        <v>49</v>
      </c>
      <c r="E61" s="12">
        <v>3010</v>
      </c>
      <c r="F61" s="12">
        <v>1.627906976744186E-2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55</v>
      </c>
      <c r="B62" s="12" t="s">
        <v>7</v>
      </c>
      <c r="C62" s="12" t="s">
        <v>76</v>
      </c>
      <c r="D62" s="12">
        <v>326</v>
      </c>
      <c r="E62" s="12">
        <v>11359</v>
      </c>
      <c r="F62" s="12">
        <v>2.8699709481468438E-2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55</v>
      </c>
      <c r="B63" s="12" t="s">
        <v>8</v>
      </c>
      <c r="C63" s="12" t="s">
        <v>76</v>
      </c>
      <c r="D63" s="12">
        <v>290</v>
      </c>
      <c r="E63" s="12">
        <v>10482</v>
      </c>
      <c r="F63" s="12">
        <v>2.7666475863384849E-2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55</v>
      </c>
      <c r="B64" s="12" t="s">
        <v>9</v>
      </c>
      <c r="C64" s="12" t="s">
        <v>76</v>
      </c>
      <c r="D64" s="12">
        <v>473</v>
      </c>
      <c r="E64" s="12">
        <v>26830</v>
      </c>
      <c r="F64" s="12">
        <v>1.7629519194931047E-2</v>
      </c>
      <c r="G64" s="12">
        <v>34</v>
      </c>
      <c r="H64" s="12">
        <v>1251</v>
      </c>
      <c r="I64" s="12">
        <v>2.7178257394084731E-2</v>
      </c>
      <c r="J64" s="12">
        <v>0.65</v>
      </c>
      <c r="K64" s="12">
        <v>6.15</v>
      </c>
    </row>
    <row r="65" spans="1:11" x14ac:dyDescent="0.25">
      <c r="A65" s="12" t="s">
        <v>55</v>
      </c>
      <c r="B65" s="12" t="s">
        <v>10</v>
      </c>
      <c r="C65" s="12" t="s">
        <v>76</v>
      </c>
      <c r="D65" s="12">
        <v>288</v>
      </c>
      <c r="E65" s="12">
        <v>25678</v>
      </c>
      <c r="F65" s="12">
        <v>1.1215826777786432E-2</v>
      </c>
      <c r="G65" s="12">
        <v>24</v>
      </c>
      <c r="H65" s="12">
        <v>1063</v>
      </c>
      <c r="I65" s="12">
        <v>2.2577610536218252E-2</v>
      </c>
      <c r="J65" s="12">
        <v>0.5</v>
      </c>
      <c r="K65" s="12">
        <v>11.43</v>
      </c>
    </row>
    <row r="66" spans="1:11" x14ac:dyDescent="0.25">
      <c r="A66" s="12" t="s">
        <v>55</v>
      </c>
      <c r="B66" s="12" t="s">
        <v>11</v>
      </c>
      <c r="C66" s="12" t="s">
        <v>76</v>
      </c>
      <c r="D66" s="12">
        <v>183</v>
      </c>
      <c r="E66" s="12">
        <v>35013</v>
      </c>
      <c r="F66" s="12">
        <v>5.2266301088167251E-3</v>
      </c>
      <c r="G66" s="12">
        <v>11</v>
      </c>
      <c r="H66" s="12">
        <v>780</v>
      </c>
      <c r="I66" s="12">
        <v>1.4102564102564103E-2</v>
      </c>
      <c r="J66" s="12">
        <v>0.37</v>
      </c>
      <c r="K66" s="12">
        <v>11.15</v>
      </c>
    </row>
    <row r="67" spans="1:11" x14ac:dyDescent="0.25">
      <c r="A67" s="12" t="s">
        <v>55</v>
      </c>
      <c r="B67" s="12" t="s">
        <v>12</v>
      </c>
      <c r="C67" s="12" t="s">
        <v>76</v>
      </c>
      <c r="D67" s="12">
        <v>26</v>
      </c>
      <c r="E67" s="12">
        <v>3497</v>
      </c>
      <c r="F67" s="12">
        <v>7.4349442379182153E-3</v>
      </c>
      <c r="G67" s="12">
        <v>120</v>
      </c>
      <c r="H67" s="12">
        <v>3076</v>
      </c>
      <c r="I67" s="12">
        <v>3.9011703511053319E-2</v>
      </c>
      <c r="J67" s="12">
        <v>0.19</v>
      </c>
      <c r="K67" s="12">
        <v>75.13</v>
      </c>
    </row>
    <row r="68" spans="1:11" x14ac:dyDescent="0.25">
      <c r="A68" s="12" t="s">
        <v>56</v>
      </c>
      <c r="B68" s="12" t="s">
        <v>5</v>
      </c>
      <c r="C68" s="12" t="s">
        <v>76</v>
      </c>
      <c r="D68" s="12">
        <v>1726</v>
      </c>
      <c r="E68" s="12">
        <v>118695</v>
      </c>
      <c r="F68" s="12">
        <v>1.4541471839588862E-2</v>
      </c>
      <c r="G68" s="12">
        <v>44</v>
      </c>
      <c r="H68" s="12">
        <v>6206</v>
      </c>
      <c r="I68" s="12">
        <v>7.0899129874315179E-3</v>
      </c>
      <c r="J68" s="12">
        <v>2.0499999999999998</v>
      </c>
      <c r="K68" s="12">
        <v>23.44</v>
      </c>
    </row>
    <row r="69" spans="1:11" x14ac:dyDescent="0.25">
      <c r="A69" s="12" t="s">
        <v>56</v>
      </c>
      <c r="B69" s="12" t="s">
        <v>43</v>
      </c>
      <c r="C69" s="12" t="s">
        <v>76</v>
      </c>
      <c r="D69" s="12">
        <v>2</v>
      </c>
      <c r="E69" s="12">
        <v>462</v>
      </c>
      <c r="F69" s="12">
        <v>4.329004329004329E-3</v>
      </c>
      <c r="G69" s="12" t="s">
        <v>88</v>
      </c>
      <c r="H69" s="12" t="s">
        <v>88</v>
      </c>
      <c r="I69" s="12" t="s">
        <v>88</v>
      </c>
      <c r="J69" s="12" t="s">
        <v>88</v>
      </c>
      <c r="K69" s="12" t="s">
        <v>88</v>
      </c>
    </row>
    <row r="70" spans="1:11" x14ac:dyDescent="0.25">
      <c r="A70" s="12" t="s">
        <v>56</v>
      </c>
      <c r="B70" s="12" t="s">
        <v>44</v>
      </c>
      <c r="C70" s="12" t="s">
        <v>76</v>
      </c>
      <c r="D70" s="12">
        <v>13</v>
      </c>
      <c r="E70" s="12">
        <v>2179</v>
      </c>
      <c r="F70" s="12">
        <v>5.9660394676457089E-3</v>
      </c>
      <c r="G70" s="12" t="s">
        <v>88</v>
      </c>
      <c r="H70" s="12" t="s">
        <v>88</v>
      </c>
      <c r="I70" s="12" t="s">
        <v>88</v>
      </c>
      <c r="J70" s="12" t="s">
        <v>88</v>
      </c>
      <c r="K70" s="12" t="s">
        <v>88</v>
      </c>
    </row>
    <row r="71" spans="1:11" x14ac:dyDescent="0.25">
      <c r="A71" s="12" t="s">
        <v>56</v>
      </c>
      <c r="B71" s="12" t="s">
        <v>6</v>
      </c>
      <c r="C71" s="12" t="s">
        <v>76</v>
      </c>
      <c r="D71" s="12">
        <v>17</v>
      </c>
      <c r="E71" s="12">
        <v>3010</v>
      </c>
      <c r="F71" s="12">
        <v>5.6478405315614618E-3</v>
      </c>
      <c r="G71" s="12" t="s">
        <v>88</v>
      </c>
      <c r="H71" s="12" t="s">
        <v>88</v>
      </c>
      <c r="I71" s="12" t="s">
        <v>88</v>
      </c>
      <c r="J71" s="12" t="s">
        <v>88</v>
      </c>
      <c r="K71" s="12" t="s">
        <v>88</v>
      </c>
    </row>
    <row r="72" spans="1:11" x14ac:dyDescent="0.25">
      <c r="A72" s="12" t="s">
        <v>56</v>
      </c>
      <c r="B72" s="12" t="s">
        <v>7</v>
      </c>
      <c r="C72" s="12" t="s">
        <v>76</v>
      </c>
      <c r="D72" s="12">
        <v>96</v>
      </c>
      <c r="E72" s="12">
        <v>11359</v>
      </c>
      <c r="F72" s="12">
        <v>8.4514481908618717E-3</v>
      </c>
      <c r="G72" s="12" t="s">
        <v>88</v>
      </c>
      <c r="H72" s="12" t="s">
        <v>88</v>
      </c>
      <c r="I72" s="12" t="s">
        <v>88</v>
      </c>
      <c r="J72" s="12" t="s">
        <v>88</v>
      </c>
      <c r="K72" s="12" t="s">
        <v>88</v>
      </c>
    </row>
    <row r="73" spans="1:11" x14ac:dyDescent="0.25">
      <c r="A73" s="12" t="s">
        <v>56</v>
      </c>
      <c r="B73" s="12" t="s">
        <v>8</v>
      </c>
      <c r="C73" s="12" t="s">
        <v>76</v>
      </c>
      <c r="D73" s="12">
        <v>136</v>
      </c>
      <c r="E73" s="12">
        <v>10482</v>
      </c>
      <c r="F73" s="12">
        <v>1.2974623163518412E-2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56</v>
      </c>
      <c r="B74" s="12" t="s">
        <v>9</v>
      </c>
      <c r="C74" s="12" t="s">
        <v>76</v>
      </c>
      <c r="D74" s="12">
        <v>479</v>
      </c>
      <c r="E74" s="12">
        <v>26830</v>
      </c>
      <c r="F74" s="12">
        <v>1.7853149459560194E-2</v>
      </c>
      <c r="G74" s="12">
        <v>9</v>
      </c>
      <c r="H74" s="12">
        <v>1251</v>
      </c>
      <c r="I74" s="12">
        <v>7.1942446043165471E-3</v>
      </c>
      <c r="J74" s="12">
        <v>2.48</v>
      </c>
      <c r="K74" s="12">
        <v>7.95</v>
      </c>
    </row>
    <row r="75" spans="1:11" x14ac:dyDescent="0.25">
      <c r="A75" s="12" t="s">
        <v>56</v>
      </c>
      <c r="B75" s="12" t="s">
        <v>10</v>
      </c>
      <c r="C75" s="12" t="s">
        <v>76</v>
      </c>
      <c r="D75" s="12">
        <v>464</v>
      </c>
      <c r="E75" s="12">
        <v>25678</v>
      </c>
      <c r="F75" s="12">
        <v>1.8069943141989252E-2</v>
      </c>
      <c r="G75" s="12">
        <v>13</v>
      </c>
      <c r="H75" s="12">
        <v>1063</v>
      </c>
      <c r="I75" s="12">
        <v>1.2229539040451553E-2</v>
      </c>
      <c r="J75" s="12">
        <v>1.48</v>
      </c>
      <c r="K75" s="12">
        <v>1.99</v>
      </c>
    </row>
    <row r="76" spans="1:11" x14ac:dyDescent="0.25">
      <c r="A76" s="12" t="s">
        <v>56</v>
      </c>
      <c r="B76" s="12" t="s">
        <v>11</v>
      </c>
      <c r="C76" s="12" t="s">
        <v>76</v>
      </c>
      <c r="D76" s="12">
        <v>443</v>
      </c>
      <c r="E76" s="12">
        <v>35013</v>
      </c>
      <c r="F76" s="12">
        <v>1.2652443378173821E-2</v>
      </c>
      <c r="G76" s="12">
        <v>10</v>
      </c>
      <c r="H76" s="12">
        <v>780</v>
      </c>
      <c r="I76" s="12">
        <v>1.282051282051282E-2</v>
      </c>
      <c r="J76" s="12">
        <v>0.99</v>
      </c>
      <c r="K76" s="12">
        <v>0</v>
      </c>
    </row>
    <row r="77" spans="1:11" x14ac:dyDescent="0.25">
      <c r="A77" s="12" t="s">
        <v>56</v>
      </c>
      <c r="B77" s="12" t="s">
        <v>12</v>
      </c>
      <c r="C77" s="12" t="s">
        <v>76</v>
      </c>
      <c r="D77" s="12">
        <v>76</v>
      </c>
      <c r="E77" s="12">
        <v>3497</v>
      </c>
      <c r="F77" s="12">
        <v>2.1732913926222477E-2</v>
      </c>
      <c r="G77" s="12">
        <v>12</v>
      </c>
      <c r="H77" s="12">
        <v>3076</v>
      </c>
      <c r="I77" s="12">
        <v>3.9011703511053317E-3</v>
      </c>
      <c r="J77" s="12">
        <v>5.57</v>
      </c>
      <c r="K77" s="12">
        <v>39.39</v>
      </c>
    </row>
    <row r="78" spans="1:11" x14ac:dyDescent="0.25">
      <c r="A78" s="12" t="s">
        <v>57</v>
      </c>
      <c r="B78" s="12" t="s">
        <v>5</v>
      </c>
      <c r="C78" s="12" t="s">
        <v>76</v>
      </c>
      <c r="D78" s="12">
        <v>2207</v>
      </c>
      <c r="E78" s="12">
        <v>118695</v>
      </c>
      <c r="F78" s="12">
        <v>1.8593875057921563E-2</v>
      </c>
      <c r="G78" s="12">
        <v>26</v>
      </c>
      <c r="H78" s="12">
        <v>6206</v>
      </c>
      <c r="I78" s="12">
        <v>4.1894940380277149E-3</v>
      </c>
      <c r="J78" s="12">
        <v>4.4400000000000004</v>
      </c>
      <c r="K78" s="12">
        <v>69.69</v>
      </c>
    </row>
    <row r="79" spans="1:11" x14ac:dyDescent="0.25">
      <c r="A79" s="12" t="s">
        <v>57</v>
      </c>
      <c r="B79" s="12" t="s">
        <v>43</v>
      </c>
      <c r="C79" s="12" t="s">
        <v>76</v>
      </c>
      <c r="D79" s="12">
        <v>8</v>
      </c>
      <c r="E79" s="12">
        <v>462</v>
      </c>
      <c r="F79" s="12">
        <v>1.7316017316017316E-2</v>
      </c>
      <c r="G79" s="12" t="s">
        <v>88</v>
      </c>
      <c r="H79" s="12" t="s">
        <v>88</v>
      </c>
      <c r="I79" s="12" t="s">
        <v>88</v>
      </c>
      <c r="J79" s="12" t="s">
        <v>88</v>
      </c>
      <c r="K79" s="12" t="s">
        <v>88</v>
      </c>
    </row>
    <row r="80" spans="1:11" x14ac:dyDescent="0.25">
      <c r="A80" s="12" t="s">
        <v>57</v>
      </c>
      <c r="B80" s="12" t="s">
        <v>44</v>
      </c>
      <c r="C80" s="12" t="s">
        <v>76</v>
      </c>
      <c r="D80" s="12">
        <v>20</v>
      </c>
      <c r="E80" s="12">
        <v>2179</v>
      </c>
      <c r="F80" s="12">
        <v>9.1785222579164761E-3</v>
      </c>
      <c r="G80" s="12" t="s">
        <v>88</v>
      </c>
      <c r="H80" s="12" t="s">
        <v>88</v>
      </c>
      <c r="I80" s="12" t="s">
        <v>88</v>
      </c>
      <c r="J80" s="12" t="s">
        <v>88</v>
      </c>
      <c r="K80" s="12" t="s">
        <v>88</v>
      </c>
    </row>
    <row r="81" spans="1:11" x14ac:dyDescent="0.25">
      <c r="A81" s="12" t="s">
        <v>57</v>
      </c>
      <c r="B81" s="12" t="s">
        <v>6</v>
      </c>
      <c r="C81" s="12" t="s">
        <v>76</v>
      </c>
      <c r="D81" s="12">
        <v>33</v>
      </c>
      <c r="E81" s="12">
        <v>3010</v>
      </c>
      <c r="F81" s="12">
        <v>1.0963455149501661E-2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57</v>
      </c>
      <c r="B82" s="12" t="s">
        <v>7</v>
      </c>
      <c r="C82" s="12" t="s">
        <v>76</v>
      </c>
      <c r="D82" s="12">
        <v>137</v>
      </c>
      <c r="E82" s="12">
        <v>11359</v>
      </c>
      <c r="F82" s="12">
        <v>1.206092085570913E-2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57</v>
      </c>
      <c r="B83" s="12" t="s">
        <v>8</v>
      </c>
      <c r="C83" s="12" t="s">
        <v>76</v>
      </c>
      <c r="D83" s="12">
        <v>144</v>
      </c>
      <c r="E83" s="12">
        <v>10482</v>
      </c>
      <c r="F83" s="12">
        <v>1.3737836290784202E-2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57</v>
      </c>
      <c r="B84" s="12" t="s">
        <v>9</v>
      </c>
      <c r="C84" s="12" t="s">
        <v>76</v>
      </c>
      <c r="D84" s="12">
        <v>566</v>
      </c>
      <c r="E84" s="12">
        <v>26830</v>
      </c>
      <c r="F84" s="12">
        <v>2.1095788296682818E-2</v>
      </c>
      <c r="G84" s="12">
        <v>8</v>
      </c>
      <c r="H84" s="12">
        <v>1251</v>
      </c>
      <c r="I84" s="12">
        <v>6.3948840927258192E-3</v>
      </c>
      <c r="J84" s="12">
        <v>3.3</v>
      </c>
      <c r="K84" s="12">
        <v>12.9</v>
      </c>
    </row>
    <row r="85" spans="1:11" x14ac:dyDescent="0.25">
      <c r="A85" s="12" t="s">
        <v>57</v>
      </c>
      <c r="B85" s="12" t="s">
        <v>10</v>
      </c>
      <c r="C85" s="12" t="s">
        <v>76</v>
      </c>
      <c r="D85" s="12">
        <v>586</v>
      </c>
      <c r="E85" s="12">
        <v>25678</v>
      </c>
      <c r="F85" s="12">
        <v>2.2821091985357114E-2</v>
      </c>
      <c r="G85" s="12">
        <v>10</v>
      </c>
      <c r="H85" s="12">
        <v>1063</v>
      </c>
      <c r="I85" s="12">
        <v>9.4073377234242701E-3</v>
      </c>
      <c r="J85" s="12">
        <v>2.4300000000000002</v>
      </c>
      <c r="K85" s="12">
        <v>8.43</v>
      </c>
    </row>
    <row r="86" spans="1:11" x14ac:dyDescent="0.25">
      <c r="A86" s="12" t="s">
        <v>57</v>
      </c>
      <c r="B86" s="12" t="s">
        <v>11</v>
      </c>
      <c r="C86" s="12" t="s">
        <v>76</v>
      </c>
      <c r="D86" s="12">
        <v>674</v>
      </c>
      <c r="E86" s="12">
        <v>35013</v>
      </c>
      <c r="F86" s="12">
        <v>1.9249992859794934E-2</v>
      </c>
      <c r="G86" s="12">
        <v>5</v>
      </c>
      <c r="H86" s="12">
        <v>780</v>
      </c>
      <c r="I86" s="12">
        <v>6.41025641025641E-3</v>
      </c>
      <c r="J86" s="12">
        <v>3</v>
      </c>
      <c r="K86" s="12">
        <v>6.76</v>
      </c>
    </row>
    <row r="87" spans="1:11" x14ac:dyDescent="0.25">
      <c r="A87" s="12" t="s">
        <v>57</v>
      </c>
      <c r="B87" s="12" t="s">
        <v>12</v>
      </c>
      <c r="C87" s="12" t="s">
        <v>76</v>
      </c>
      <c r="D87" s="12">
        <v>39</v>
      </c>
      <c r="E87" s="12">
        <v>3497</v>
      </c>
      <c r="F87" s="12">
        <v>1.1152416356877323E-2</v>
      </c>
      <c r="G87" s="12">
        <v>3</v>
      </c>
      <c r="H87" s="12">
        <v>3076</v>
      </c>
      <c r="I87" s="12">
        <v>9.7529258777633292E-4</v>
      </c>
      <c r="J87" s="12">
        <v>11.43</v>
      </c>
      <c r="K87" s="12">
        <v>26.7</v>
      </c>
    </row>
    <row r="88" spans="1:11" x14ac:dyDescent="0.25">
      <c r="A88" s="12" t="s">
        <v>58</v>
      </c>
      <c r="B88" s="12" t="s">
        <v>5</v>
      </c>
      <c r="C88" s="12" t="s">
        <v>76</v>
      </c>
      <c r="D88" s="12">
        <v>16</v>
      </c>
      <c r="E88" s="12">
        <v>118695</v>
      </c>
      <c r="F88" s="12">
        <v>1.3479927545389443E-4</v>
      </c>
      <c r="G88" s="12">
        <v>1</v>
      </c>
      <c r="H88" s="12">
        <v>6206</v>
      </c>
      <c r="I88" s="12">
        <v>1.6113438607798906E-4</v>
      </c>
      <c r="J88" s="12">
        <v>0.84</v>
      </c>
      <c r="K88" s="12">
        <v>0.03</v>
      </c>
    </row>
    <row r="89" spans="1:11" x14ac:dyDescent="0.25">
      <c r="A89" s="12" t="s">
        <v>58</v>
      </c>
      <c r="B89" s="12" t="s">
        <v>9</v>
      </c>
      <c r="C89" s="12" t="s">
        <v>76</v>
      </c>
      <c r="D89" s="12">
        <v>7</v>
      </c>
      <c r="E89" s="12">
        <v>26830</v>
      </c>
      <c r="F89" s="12">
        <v>2.6090197540067089E-4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58</v>
      </c>
      <c r="B90" s="12" t="s">
        <v>10</v>
      </c>
      <c r="C90" s="12" t="s">
        <v>76</v>
      </c>
      <c r="D90" s="12">
        <v>8</v>
      </c>
      <c r="E90" s="12">
        <v>25678</v>
      </c>
      <c r="F90" s="12">
        <v>3.1155074382740089E-4</v>
      </c>
      <c r="G90" s="12">
        <v>1</v>
      </c>
      <c r="H90" s="12">
        <v>1063</v>
      </c>
      <c r="I90" s="12">
        <v>9.4073377234242712E-4</v>
      </c>
      <c r="J90" s="12">
        <v>0.33</v>
      </c>
      <c r="K90" s="12">
        <v>1.2</v>
      </c>
    </row>
    <row r="91" spans="1:11" x14ac:dyDescent="0.25">
      <c r="A91" s="12" t="s">
        <v>58</v>
      </c>
      <c r="B91" s="12" t="s">
        <v>12</v>
      </c>
      <c r="C91" s="12" t="s">
        <v>76</v>
      </c>
      <c r="D91" s="12">
        <v>1</v>
      </c>
      <c r="E91" s="12">
        <v>3497</v>
      </c>
      <c r="F91" s="12">
        <v>2.8595939376608524E-4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5</v>
      </c>
      <c r="C92" s="12" t="s">
        <v>76</v>
      </c>
      <c r="D92" s="12">
        <v>364</v>
      </c>
      <c r="E92" s="12">
        <v>118695</v>
      </c>
      <c r="F92" s="12">
        <v>3.0666835165760985E-3</v>
      </c>
      <c r="G92" s="12">
        <v>7</v>
      </c>
      <c r="H92" s="12">
        <v>6206</v>
      </c>
      <c r="I92" s="12">
        <v>1.1279407025459234E-3</v>
      </c>
      <c r="J92" s="12">
        <v>2.72</v>
      </c>
      <c r="K92" s="12">
        <v>7.49</v>
      </c>
    </row>
    <row r="93" spans="1:11" x14ac:dyDescent="0.25">
      <c r="A93" s="12" t="s">
        <v>59</v>
      </c>
      <c r="B93" s="12" t="s">
        <v>6</v>
      </c>
      <c r="C93" s="12" t="s">
        <v>76</v>
      </c>
      <c r="D93" s="12">
        <v>1</v>
      </c>
      <c r="E93" s="12">
        <v>3010</v>
      </c>
      <c r="F93" s="12">
        <v>3.3222591362126248E-4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7</v>
      </c>
      <c r="C94" s="12" t="s">
        <v>76</v>
      </c>
      <c r="D94" s="12">
        <v>2</v>
      </c>
      <c r="E94" s="12">
        <v>11359</v>
      </c>
      <c r="F94" s="12">
        <v>1.7607183730962233E-4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59</v>
      </c>
      <c r="B95" s="12" t="s">
        <v>8</v>
      </c>
      <c r="C95" s="12" t="s">
        <v>76</v>
      </c>
      <c r="D95" s="12">
        <v>1</v>
      </c>
      <c r="E95" s="12">
        <v>10482</v>
      </c>
      <c r="F95" s="12">
        <v>9.5401640908223618E-5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59</v>
      </c>
      <c r="B96" s="12" t="s">
        <v>9</v>
      </c>
      <c r="C96" s="12" t="s">
        <v>76</v>
      </c>
      <c r="D96" s="12">
        <v>19</v>
      </c>
      <c r="E96" s="12">
        <v>26830</v>
      </c>
      <c r="F96" s="12">
        <v>7.0816250465896384E-4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59</v>
      </c>
      <c r="B97" s="12" t="s">
        <v>10</v>
      </c>
      <c r="C97" s="12" t="s">
        <v>76</v>
      </c>
      <c r="D97" s="12">
        <v>55</v>
      </c>
      <c r="E97" s="12">
        <v>25678</v>
      </c>
      <c r="F97" s="12">
        <v>2.1419113638133811E-3</v>
      </c>
      <c r="G97" s="12">
        <v>2</v>
      </c>
      <c r="H97" s="12">
        <v>1063</v>
      </c>
      <c r="I97" s="12">
        <v>1.8814675446848542E-3</v>
      </c>
      <c r="J97" s="12">
        <v>1.1399999999999999</v>
      </c>
      <c r="K97" s="12">
        <v>0.03</v>
      </c>
    </row>
    <row r="98" spans="1:11" x14ac:dyDescent="0.25">
      <c r="A98" s="12" t="s">
        <v>59</v>
      </c>
      <c r="B98" s="12" t="s">
        <v>11</v>
      </c>
      <c r="C98" s="12" t="s">
        <v>76</v>
      </c>
      <c r="D98" s="12">
        <v>279</v>
      </c>
      <c r="E98" s="12">
        <v>35013</v>
      </c>
      <c r="F98" s="12">
        <v>7.9684688544254985E-3</v>
      </c>
      <c r="G98" s="12">
        <v>2</v>
      </c>
      <c r="H98" s="12">
        <v>780</v>
      </c>
      <c r="I98" s="12">
        <v>2.5641025641025641E-3</v>
      </c>
      <c r="J98" s="12">
        <v>3.11</v>
      </c>
      <c r="K98" s="12">
        <v>2.86</v>
      </c>
    </row>
    <row r="99" spans="1:11" x14ac:dyDescent="0.25">
      <c r="A99" s="12" t="s">
        <v>59</v>
      </c>
      <c r="B99" s="12" t="s">
        <v>12</v>
      </c>
      <c r="C99" s="12" t="s">
        <v>76</v>
      </c>
      <c r="D99" s="12">
        <v>7</v>
      </c>
      <c r="E99" s="12">
        <v>3497</v>
      </c>
      <c r="F99" s="12">
        <v>2.0017157563625965E-3</v>
      </c>
      <c r="G99" s="12">
        <v>3</v>
      </c>
      <c r="H99" s="12">
        <v>3076</v>
      </c>
      <c r="I99" s="12">
        <v>9.7529258777633292E-4</v>
      </c>
      <c r="J99" s="12">
        <v>2.0499999999999998</v>
      </c>
      <c r="K99" s="12">
        <v>1.1399999999999999</v>
      </c>
    </row>
    <row r="100" spans="1:11" x14ac:dyDescent="0.25">
      <c r="A100" s="12" t="s">
        <v>60</v>
      </c>
      <c r="B100" s="12" t="s">
        <v>5</v>
      </c>
      <c r="C100" s="12" t="s">
        <v>76</v>
      </c>
      <c r="D100" s="12">
        <v>965</v>
      </c>
      <c r="E100" s="12">
        <v>118695</v>
      </c>
      <c r="F100" s="12">
        <v>8.130081300813009E-3</v>
      </c>
      <c r="G100" s="12">
        <v>7</v>
      </c>
      <c r="H100" s="12">
        <v>6206</v>
      </c>
      <c r="I100" s="12">
        <v>1.1279407025459234E-3</v>
      </c>
      <c r="J100" s="12">
        <v>7.21</v>
      </c>
      <c r="K100" s="12">
        <v>37.450000000000003</v>
      </c>
    </row>
    <row r="101" spans="1:11" x14ac:dyDescent="0.25">
      <c r="A101" s="12" t="s">
        <v>60</v>
      </c>
      <c r="B101" s="12" t="s">
        <v>16</v>
      </c>
      <c r="C101" s="12" t="s">
        <v>76</v>
      </c>
      <c r="D101" s="12">
        <v>2</v>
      </c>
      <c r="E101" s="12">
        <v>100</v>
      </c>
      <c r="F101" s="12">
        <v>0.02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60</v>
      </c>
      <c r="B102" s="12" t="s">
        <v>45</v>
      </c>
      <c r="C102" s="12" t="s">
        <v>76</v>
      </c>
      <c r="D102" s="12">
        <v>4</v>
      </c>
      <c r="E102" s="12">
        <v>85</v>
      </c>
      <c r="F102" s="12">
        <v>4.7058823529411764E-2</v>
      </c>
      <c r="G102" s="12" t="s">
        <v>88</v>
      </c>
      <c r="H102" s="12" t="s">
        <v>88</v>
      </c>
      <c r="I102" s="12" t="s">
        <v>88</v>
      </c>
      <c r="J102" s="12" t="s">
        <v>88</v>
      </c>
      <c r="K102" s="12" t="s">
        <v>88</v>
      </c>
    </row>
    <row r="103" spans="1:11" x14ac:dyDescent="0.25">
      <c r="A103" s="12" t="s">
        <v>60</v>
      </c>
      <c r="B103" s="12" t="s">
        <v>43</v>
      </c>
      <c r="C103" s="12" t="s">
        <v>76</v>
      </c>
      <c r="D103" s="12">
        <v>25</v>
      </c>
      <c r="E103" s="12">
        <v>462</v>
      </c>
      <c r="F103" s="12">
        <v>5.4112554112554112E-2</v>
      </c>
      <c r="G103" s="12" t="s">
        <v>88</v>
      </c>
      <c r="H103" s="12" t="s">
        <v>88</v>
      </c>
      <c r="I103" s="12" t="s">
        <v>88</v>
      </c>
      <c r="J103" s="12" t="s">
        <v>88</v>
      </c>
      <c r="K103" s="12" t="s">
        <v>88</v>
      </c>
    </row>
    <row r="104" spans="1:11" x14ac:dyDescent="0.25">
      <c r="A104" s="12" t="s">
        <v>60</v>
      </c>
      <c r="B104" s="12" t="s">
        <v>44</v>
      </c>
      <c r="C104" s="12" t="s">
        <v>76</v>
      </c>
      <c r="D104" s="12">
        <v>29</v>
      </c>
      <c r="E104" s="12">
        <v>2179</v>
      </c>
      <c r="F104" s="12">
        <v>1.330885727397889E-2</v>
      </c>
      <c r="G104" s="12" t="s">
        <v>88</v>
      </c>
      <c r="H104" s="12" t="s">
        <v>88</v>
      </c>
      <c r="I104" s="12" t="s">
        <v>88</v>
      </c>
      <c r="J104" s="12" t="s">
        <v>88</v>
      </c>
      <c r="K104" s="12" t="s">
        <v>88</v>
      </c>
    </row>
    <row r="105" spans="1:11" x14ac:dyDescent="0.25">
      <c r="A105" s="12" t="s">
        <v>60</v>
      </c>
      <c r="B105" s="12" t="s">
        <v>6</v>
      </c>
      <c r="C105" s="12" t="s">
        <v>76</v>
      </c>
      <c r="D105" s="12">
        <v>29</v>
      </c>
      <c r="E105" s="12">
        <v>3010</v>
      </c>
      <c r="F105" s="12">
        <v>9.6345514950166109E-3</v>
      </c>
      <c r="G105" s="12" t="s">
        <v>88</v>
      </c>
      <c r="H105" s="12" t="s">
        <v>88</v>
      </c>
      <c r="I105" s="12" t="s">
        <v>88</v>
      </c>
      <c r="J105" s="12" t="s">
        <v>88</v>
      </c>
      <c r="K105" s="12" t="s">
        <v>88</v>
      </c>
    </row>
    <row r="106" spans="1:11" x14ac:dyDescent="0.25">
      <c r="A106" s="12" t="s">
        <v>60</v>
      </c>
      <c r="B106" s="12" t="s">
        <v>7</v>
      </c>
      <c r="C106" s="12" t="s">
        <v>76</v>
      </c>
      <c r="D106" s="12">
        <v>96</v>
      </c>
      <c r="E106" s="12">
        <v>11359</v>
      </c>
      <c r="F106" s="12">
        <v>8.4514481908618717E-3</v>
      </c>
      <c r="G106" s="12">
        <v>1</v>
      </c>
      <c r="H106" s="12">
        <v>9</v>
      </c>
      <c r="I106" s="12">
        <v>0.1111111111111111</v>
      </c>
      <c r="J106" s="12">
        <v>0.08</v>
      </c>
      <c r="K106" s="12">
        <v>11.2</v>
      </c>
    </row>
    <row r="107" spans="1:11" x14ac:dyDescent="0.25">
      <c r="A107" s="12" t="s">
        <v>60</v>
      </c>
      <c r="B107" s="12" t="s">
        <v>8</v>
      </c>
      <c r="C107" s="12" t="s">
        <v>76</v>
      </c>
      <c r="D107" s="12">
        <v>75</v>
      </c>
      <c r="E107" s="12">
        <v>10482</v>
      </c>
      <c r="F107" s="12">
        <v>7.155123068116772E-3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60</v>
      </c>
      <c r="B108" s="12" t="s">
        <v>9</v>
      </c>
      <c r="C108" s="12" t="s">
        <v>76</v>
      </c>
      <c r="D108" s="12">
        <v>220</v>
      </c>
      <c r="E108" s="12">
        <v>26830</v>
      </c>
      <c r="F108" s="12">
        <v>8.1997763697353714E-3</v>
      </c>
      <c r="G108" s="12">
        <v>2</v>
      </c>
      <c r="H108" s="12">
        <v>1251</v>
      </c>
      <c r="I108" s="12">
        <v>1.5987210231814548E-3</v>
      </c>
      <c r="J108" s="12">
        <v>5.13</v>
      </c>
      <c r="K108" s="12">
        <v>6.64</v>
      </c>
    </row>
    <row r="109" spans="1:11" x14ac:dyDescent="0.25">
      <c r="A109" s="12" t="s">
        <v>60</v>
      </c>
      <c r="B109" s="12" t="s">
        <v>10</v>
      </c>
      <c r="C109" s="12" t="s">
        <v>76</v>
      </c>
      <c r="D109" s="12">
        <v>226</v>
      </c>
      <c r="E109" s="12">
        <v>25678</v>
      </c>
      <c r="F109" s="12">
        <v>8.8013085131240752E-3</v>
      </c>
      <c r="G109" s="12">
        <v>2</v>
      </c>
      <c r="H109" s="12">
        <v>1063</v>
      </c>
      <c r="I109" s="12">
        <v>1.8814675446848542E-3</v>
      </c>
      <c r="J109" s="12">
        <v>4.68</v>
      </c>
      <c r="K109" s="12">
        <v>5.78</v>
      </c>
    </row>
    <row r="110" spans="1:11" x14ac:dyDescent="0.25">
      <c r="A110" s="12" t="s">
        <v>60</v>
      </c>
      <c r="B110" s="12" t="s">
        <v>11</v>
      </c>
      <c r="C110" s="12" t="s">
        <v>76</v>
      </c>
      <c r="D110" s="12">
        <v>253</v>
      </c>
      <c r="E110" s="12">
        <v>35013</v>
      </c>
      <c r="F110" s="12">
        <v>7.2258875274897891E-3</v>
      </c>
      <c r="G110" s="12">
        <v>1</v>
      </c>
      <c r="H110" s="12">
        <v>780</v>
      </c>
      <c r="I110" s="12">
        <v>1.2820512820512821E-3</v>
      </c>
      <c r="J110" s="12">
        <v>5.64</v>
      </c>
      <c r="K110" s="12">
        <v>3.83</v>
      </c>
    </row>
    <row r="111" spans="1:11" x14ac:dyDescent="0.25">
      <c r="A111" s="12" t="s">
        <v>60</v>
      </c>
      <c r="B111" s="12" t="s">
        <v>12</v>
      </c>
      <c r="C111" s="12" t="s">
        <v>76</v>
      </c>
      <c r="D111" s="12">
        <v>6</v>
      </c>
      <c r="E111" s="12">
        <v>3497</v>
      </c>
      <c r="F111" s="12">
        <v>1.7157563625965113E-3</v>
      </c>
      <c r="G111" s="12">
        <v>1</v>
      </c>
      <c r="H111" s="12">
        <v>3076</v>
      </c>
      <c r="I111" s="12">
        <v>3.2509752925877764E-4</v>
      </c>
      <c r="J111" s="12">
        <v>5.28</v>
      </c>
      <c r="K111" s="12">
        <v>2.98</v>
      </c>
    </row>
    <row r="112" spans="1:11" x14ac:dyDescent="0.25">
      <c r="A112" s="12" t="s">
        <v>61</v>
      </c>
      <c r="B112" s="12" t="s">
        <v>5</v>
      </c>
      <c r="C112" s="12" t="s">
        <v>76</v>
      </c>
      <c r="D112" s="12">
        <v>18627</v>
      </c>
      <c r="E112" s="12">
        <v>118695</v>
      </c>
      <c r="F112" s="12">
        <v>0.15693163149248074</v>
      </c>
      <c r="G112" s="12">
        <v>256</v>
      </c>
      <c r="H112" s="12">
        <v>6206</v>
      </c>
      <c r="I112" s="12">
        <v>4.1250402835965198E-2</v>
      </c>
      <c r="J112" s="12">
        <v>3.8</v>
      </c>
      <c r="K112" s="12">
        <v>615.01</v>
      </c>
    </row>
    <row r="113" spans="1:11" x14ac:dyDescent="0.25">
      <c r="A113" s="12" t="s">
        <v>61</v>
      </c>
      <c r="B113" s="12" t="s">
        <v>16</v>
      </c>
      <c r="C113" s="12" t="s">
        <v>76</v>
      </c>
      <c r="D113" s="12">
        <v>6</v>
      </c>
      <c r="E113" s="12">
        <v>100</v>
      </c>
      <c r="F113" s="12">
        <v>0.06</v>
      </c>
      <c r="G113" s="12">
        <v>1</v>
      </c>
      <c r="H113" s="12">
        <v>3</v>
      </c>
      <c r="I113" s="12">
        <v>0.33333333333333331</v>
      </c>
      <c r="J113" s="12">
        <v>0.18</v>
      </c>
      <c r="K113" s="12">
        <v>3.44</v>
      </c>
    </row>
    <row r="114" spans="1:11" x14ac:dyDescent="0.25">
      <c r="A114" s="12" t="s">
        <v>61</v>
      </c>
      <c r="B114" s="12" t="s">
        <v>45</v>
      </c>
      <c r="C114" s="12" t="s">
        <v>76</v>
      </c>
      <c r="D114" s="12">
        <v>5</v>
      </c>
      <c r="E114" s="12">
        <v>85</v>
      </c>
      <c r="F114" s="12">
        <v>5.8823529411764705E-2</v>
      </c>
      <c r="G114" s="12" t="s">
        <v>88</v>
      </c>
      <c r="H114" s="12" t="s">
        <v>88</v>
      </c>
      <c r="I114" s="12" t="s">
        <v>88</v>
      </c>
      <c r="J114" s="12" t="s">
        <v>88</v>
      </c>
      <c r="K114" s="12" t="s">
        <v>88</v>
      </c>
    </row>
    <row r="115" spans="1:11" x14ac:dyDescent="0.25">
      <c r="A115" s="12" t="s">
        <v>61</v>
      </c>
      <c r="B115" s="12" t="s">
        <v>43</v>
      </c>
      <c r="C115" s="12" t="s">
        <v>76</v>
      </c>
      <c r="D115" s="12">
        <v>21</v>
      </c>
      <c r="E115" s="12">
        <v>462</v>
      </c>
      <c r="F115" s="12">
        <v>4.5454545454545456E-2</v>
      </c>
      <c r="G115" s="12" t="s">
        <v>88</v>
      </c>
      <c r="H115" s="12" t="s">
        <v>88</v>
      </c>
      <c r="I115" s="12" t="s">
        <v>88</v>
      </c>
      <c r="J115" s="12" t="s">
        <v>88</v>
      </c>
      <c r="K115" s="12" t="s">
        <v>88</v>
      </c>
    </row>
    <row r="116" spans="1:11" x14ac:dyDescent="0.25">
      <c r="A116" s="12" t="s">
        <v>61</v>
      </c>
      <c r="B116" s="12" t="s">
        <v>44</v>
      </c>
      <c r="C116" s="12" t="s">
        <v>76</v>
      </c>
      <c r="D116" s="12">
        <v>258</v>
      </c>
      <c r="E116" s="12">
        <v>2179</v>
      </c>
      <c r="F116" s="12">
        <v>0.11840293712712253</v>
      </c>
      <c r="G116" s="12" t="s">
        <v>88</v>
      </c>
      <c r="H116" s="12" t="s">
        <v>88</v>
      </c>
      <c r="I116" s="12" t="s">
        <v>88</v>
      </c>
      <c r="J116" s="12" t="s">
        <v>88</v>
      </c>
      <c r="K116" s="12" t="s">
        <v>88</v>
      </c>
    </row>
    <row r="117" spans="1:11" x14ac:dyDescent="0.25">
      <c r="A117" s="12" t="s">
        <v>61</v>
      </c>
      <c r="B117" s="12" t="s">
        <v>6</v>
      </c>
      <c r="C117" s="12" t="s">
        <v>76</v>
      </c>
      <c r="D117" s="12">
        <v>395</v>
      </c>
      <c r="E117" s="12">
        <v>3010</v>
      </c>
      <c r="F117" s="12">
        <v>0.13122923588039867</v>
      </c>
      <c r="G117" s="12" t="s">
        <v>88</v>
      </c>
      <c r="H117" s="12" t="s">
        <v>88</v>
      </c>
      <c r="I117" s="12" t="s">
        <v>88</v>
      </c>
      <c r="J117" s="12" t="s">
        <v>88</v>
      </c>
      <c r="K117" s="12" t="s">
        <v>88</v>
      </c>
    </row>
    <row r="118" spans="1:11" x14ac:dyDescent="0.25">
      <c r="A118" s="12" t="s">
        <v>61</v>
      </c>
      <c r="B118" s="12" t="s">
        <v>7</v>
      </c>
      <c r="C118" s="12" t="s">
        <v>76</v>
      </c>
      <c r="D118" s="12">
        <v>1444</v>
      </c>
      <c r="E118" s="12">
        <v>11359</v>
      </c>
      <c r="F118" s="12">
        <v>0.12712386653754731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61</v>
      </c>
      <c r="B119" s="12" t="s">
        <v>8</v>
      </c>
      <c r="C119" s="12" t="s">
        <v>76</v>
      </c>
      <c r="D119" s="12">
        <v>1614</v>
      </c>
      <c r="E119" s="12">
        <v>10482</v>
      </c>
      <c r="F119" s="12">
        <v>0.15397824842587293</v>
      </c>
      <c r="G119" s="12">
        <v>1</v>
      </c>
      <c r="H119" s="12">
        <v>18</v>
      </c>
      <c r="I119" s="12">
        <v>5.5555555555555552E-2</v>
      </c>
      <c r="J119" s="12">
        <v>2.77</v>
      </c>
      <c r="K119" s="12">
        <v>1.34</v>
      </c>
    </row>
    <row r="120" spans="1:11" x14ac:dyDescent="0.25">
      <c r="A120" s="12" t="s">
        <v>61</v>
      </c>
      <c r="B120" s="12" t="s">
        <v>9</v>
      </c>
      <c r="C120" s="12" t="s">
        <v>76</v>
      </c>
      <c r="D120" s="12">
        <v>4394</v>
      </c>
      <c r="E120" s="12">
        <v>26830</v>
      </c>
      <c r="F120" s="12">
        <v>0.16377189713007828</v>
      </c>
      <c r="G120" s="12">
        <v>84</v>
      </c>
      <c r="H120" s="12">
        <v>1251</v>
      </c>
      <c r="I120" s="12">
        <v>6.7146282973621102E-2</v>
      </c>
      <c r="J120" s="12">
        <v>2.44</v>
      </c>
      <c r="K120" s="12">
        <v>83.26</v>
      </c>
    </row>
    <row r="121" spans="1:11" x14ac:dyDescent="0.25">
      <c r="A121" s="12" t="s">
        <v>61</v>
      </c>
      <c r="B121" s="12" t="s">
        <v>10</v>
      </c>
      <c r="C121" s="12" t="s">
        <v>76</v>
      </c>
      <c r="D121" s="12">
        <v>4502</v>
      </c>
      <c r="E121" s="12">
        <v>25678</v>
      </c>
      <c r="F121" s="12">
        <v>0.17532518108886985</v>
      </c>
      <c r="G121" s="12">
        <v>74</v>
      </c>
      <c r="H121" s="12">
        <v>1063</v>
      </c>
      <c r="I121" s="12">
        <v>6.9614299153339609E-2</v>
      </c>
      <c r="J121" s="12">
        <v>2.52</v>
      </c>
      <c r="K121" s="12">
        <v>80.42</v>
      </c>
    </row>
    <row r="122" spans="1:11" x14ac:dyDescent="0.25">
      <c r="A122" s="12" t="s">
        <v>61</v>
      </c>
      <c r="B122" s="12" t="s">
        <v>11</v>
      </c>
      <c r="C122" s="12" t="s">
        <v>76</v>
      </c>
      <c r="D122" s="12">
        <v>5848</v>
      </c>
      <c r="E122" s="12">
        <v>35013</v>
      </c>
      <c r="F122" s="12">
        <v>0.16702367692000114</v>
      </c>
      <c r="G122" s="12">
        <v>52</v>
      </c>
      <c r="H122" s="12">
        <v>780</v>
      </c>
      <c r="I122" s="12">
        <v>6.6666666666666666E-2</v>
      </c>
      <c r="J122" s="12">
        <v>2.5099999999999998</v>
      </c>
      <c r="K122" s="12">
        <v>55.82</v>
      </c>
    </row>
    <row r="123" spans="1:11" x14ac:dyDescent="0.25">
      <c r="A123" s="12" t="s">
        <v>61</v>
      </c>
      <c r="B123" s="12" t="s">
        <v>12</v>
      </c>
      <c r="C123" s="12" t="s">
        <v>76</v>
      </c>
      <c r="D123" s="12">
        <v>140</v>
      </c>
      <c r="E123" s="12">
        <v>3497</v>
      </c>
      <c r="F123" s="12">
        <v>4.0034315127251932E-2</v>
      </c>
      <c r="G123" s="12">
        <v>44</v>
      </c>
      <c r="H123" s="12">
        <v>3076</v>
      </c>
      <c r="I123" s="12">
        <v>1.4304291287386216E-2</v>
      </c>
      <c r="J123" s="12">
        <v>2.8</v>
      </c>
      <c r="K123" s="12">
        <v>39.82</v>
      </c>
    </row>
    <row r="124" spans="1:11" x14ac:dyDescent="0.25">
      <c r="A124" s="12" t="s">
        <v>62</v>
      </c>
      <c r="B124" s="12" t="s">
        <v>5</v>
      </c>
      <c r="C124" s="12" t="s">
        <v>76</v>
      </c>
      <c r="D124" s="12">
        <v>862</v>
      </c>
      <c r="E124" s="12">
        <v>118695</v>
      </c>
      <c r="F124" s="12">
        <v>7.2623109650785623E-3</v>
      </c>
      <c r="G124" s="12">
        <v>50</v>
      </c>
      <c r="H124" s="12">
        <v>6206</v>
      </c>
      <c r="I124" s="12">
        <v>8.0567193038994529E-3</v>
      </c>
      <c r="J124" s="12">
        <v>0.9</v>
      </c>
      <c r="K124" s="12">
        <v>0.51</v>
      </c>
    </row>
    <row r="125" spans="1:11" x14ac:dyDescent="0.25">
      <c r="A125" s="12" t="s">
        <v>62</v>
      </c>
      <c r="B125" s="12" t="s">
        <v>43</v>
      </c>
      <c r="C125" s="12" t="s">
        <v>76</v>
      </c>
      <c r="D125" s="12">
        <v>2</v>
      </c>
      <c r="E125" s="12">
        <v>462</v>
      </c>
      <c r="F125" s="12">
        <v>4.329004329004329E-3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62</v>
      </c>
      <c r="B126" s="12" t="s">
        <v>44</v>
      </c>
      <c r="C126" s="12" t="s">
        <v>76</v>
      </c>
      <c r="D126" s="12">
        <v>13</v>
      </c>
      <c r="E126" s="12">
        <v>2179</v>
      </c>
      <c r="F126" s="12">
        <v>5.9660394676457089E-3</v>
      </c>
      <c r="G126" s="12" t="s">
        <v>88</v>
      </c>
      <c r="H126" s="12" t="s">
        <v>88</v>
      </c>
      <c r="I126" s="12" t="s">
        <v>88</v>
      </c>
      <c r="J126" s="12" t="s">
        <v>88</v>
      </c>
      <c r="K126" s="12" t="s">
        <v>88</v>
      </c>
    </row>
    <row r="127" spans="1:11" x14ac:dyDescent="0.25">
      <c r="A127" s="12" t="s">
        <v>62</v>
      </c>
      <c r="B127" s="12" t="s">
        <v>6</v>
      </c>
      <c r="C127" s="12" t="s">
        <v>76</v>
      </c>
      <c r="D127" s="12">
        <v>23</v>
      </c>
      <c r="E127" s="12">
        <v>3010</v>
      </c>
      <c r="F127" s="12">
        <v>7.6411960132890368E-3</v>
      </c>
      <c r="G127" s="12" t="s">
        <v>88</v>
      </c>
      <c r="H127" s="12" t="s">
        <v>88</v>
      </c>
      <c r="I127" s="12" t="s">
        <v>88</v>
      </c>
      <c r="J127" s="12" t="s">
        <v>88</v>
      </c>
      <c r="K127" s="12" t="s">
        <v>88</v>
      </c>
    </row>
    <row r="128" spans="1:11" x14ac:dyDescent="0.25">
      <c r="A128" s="12" t="s">
        <v>62</v>
      </c>
      <c r="B128" s="12" t="s">
        <v>7</v>
      </c>
      <c r="C128" s="12" t="s">
        <v>76</v>
      </c>
      <c r="D128" s="12">
        <v>86</v>
      </c>
      <c r="E128" s="12">
        <v>11359</v>
      </c>
      <c r="F128" s="12">
        <v>7.5710890043137599E-3</v>
      </c>
      <c r="G128" s="12" t="s">
        <v>88</v>
      </c>
      <c r="H128" s="12" t="s">
        <v>88</v>
      </c>
      <c r="I128" s="12" t="s">
        <v>88</v>
      </c>
      <c r="J128" s="12" t="s">
        <v>88</v>
      </c>
      <c r="K128" s="12" t="s">
        <v>88</v>
      </c>
    </row>
    <row r="129" spans="1:11" x14ac:dyDescent="0.25">
      <c r="A129" s="12" t="s">
        <v>62</v>
      </c>
      <c r="B129" s="12" t="s">
        <v>8</v>
      </c>
      <c r="C129" s="12" t="s">
        <v>76</v>
      </c>
      <c r="D129" s="12">
        <v>77</v>
      </c>
      <c r="E129" s="12">
        <v>10482</v>
      </c>
      <c r="F129" s="12">
        <v>7.3459263499332187E-3</v>
      </c>
      <c r="G129" s="12" t="s">
        <v>88</v>
      </c>
      <c r="H129" s="12" t="s">
        <v>88</v>
      </c>
      <c r="I129" s="12" t="s">
        <v>88</v>
      </c>
      <c r="J129" s="12" t="s">
        <v>88</v>
      </c>
      <c r="K129" s="12" t="s">
        <v>88</v>
      </c>
    </row>
    <row r="130" spans="1:11" x14ac:dyDescent="0.25">
      <c r="A130" s="12" t="s">
        <v>62</v>
      </c>
      <c r="B130" s="12" t="s">
        <v>9</v>
      </c>
      <c r="C130" s="12" t="s">
        <v>76</v>
      </c>
      <c r="D130" s="12">
        <v>180</v>
      </c>
      <c r="E130" s="12">
        <v>26830</v>
      </c>
      <c r="F130" s="12">
        <v>6.7089079388743941E-3</v>
      </c>
      <c r="G130" s="12">
        <v>16</v>
      </c>
      <c r="H130" s="12">
        <v>1251</v>
      </c>
      <c r="I130" s="12">
        <v>1.2789768185451638E-2</v>
      </c>
      <c r="J130" s="12">
        <v>0.52</v>
      </c>
      <c r="K130" s="12">
        <v>6.38</v>
      </c>
    </row>
    <row r="131" spans="1:11" x14ac:dyDescent="0.25">
      <c r="A131" s="12" t="s">
        <v>62</v>
      </c>
      <c r="B131" s="12" t="s">
        <v>10</v>
      </c>
      <c r="C131" s="12" t="s">
        <v>76</v>
      </c>
      <c r="D131" s="12">
        <v>186</v>
      </c>
      <c r="E131" s="12">
        <v>25678</v>
      </c>
      <c r="F131" s="12">
        <v>7.2435547939870707E-3</v>
      </c>
      <c r="G131" s="12">
        <v>17</v>
      </c>
      <c r="H131" s="12">
        <v>1063</v>
      </c>
      <c r="I131" s="12">
        <v>1.5992474129821261E-2</v>
      </c>
      <c r="J131" s="12">
        <v>0.45</v>
      </c>
      <c r="K131" s="12">
        <v>10.37</v>
      </c>
    </row>
    <row r="132" spans="1:11" x14ac:dyDescent="0.25">
      <c r="A132" s="12" t="s">
        <v>62</v>
      </c>
      <c r="B132" s="12" t="s">
        <v>11</v>
      </c>
      <c r="C132" s="12" t="s">
        <v>76</v>
      </c>
      <c r="D132" s="12">
        <v>287</v>
      </c>
      <c r="E132" s="12">
        <v>35013</v>
      </c>
      <c r="F132" s="12">
        <v>8.1969554165595634E-3</v>
      </c>
      <c r="G132" s="12">
        <v>15</v>
      </c>
      <c r="H132" s="12">
        <v>780</v>
      </c>
      <c r="I132" s="12">
        <v>1.9230769230769232E-2</v>
      </c>
      <c r="J132" s="12">
        <v>0.43</v>
      </c>
      <c r="K132" s="12">
        <v>11.1</v>
      </c>
    </row>
    <row r="133" spans="1:11" x14ac:dyDescent="0.25">
      <c r="A133" s="12" t="s">
        <v>62</v>
      </c>
      <c r="B133" s="12" t="s">
        <v>12</v>
      </c>
      <c r="C133" s="12" t="s">
        <v>76</v>
      </c>
      <c r="D133" s="12">
        <v>8</v>
      </c>
      <c r="E133" s="12">
        <v>3497</v>
      </c>
      <c r="F133" s="12">
        <v>2.2876751501286819E-3</v>
      </c>
      <c r="G133" s="12">
        <v>2</v>
      </c>
      <c r="H133" s="12">
        <v>3076</v>
      </c>
      <c r="I133" s="12">
        <v>6.5019505851755528E-4</v>
      </c>
      <c r="J133" s="12">
        <v>3.52</v>
      </c>
      <c r="K133" s="12">
        <v>2.89</v>
      </c>
    </row>
    <row r="134" spans="1:11" x14ac:dyDescent="0.25">
      <c r="A134" s="12" t="s">
        <v>63</v>
      </c>
      <c r="B134" s="12" t="s">
        <v>5</v>
      </c>
      <c r="C134" s="12" t="s">
        <v>76</v>
      </c>
      <c r="D134" s="12">
        <v>2932</v>
      </c>
      <c r="E134" s="12">
        <v>118695</v>
      </c>
      <c r="F134" s="12">
        <v>2.4701967226926157E-2</v>
      </c>
      <c r="G134" s="12">
        <v>68</v>
      </c>
      <c r="H134" s="12">
        <v>6206</v>
      </c>
      <c r="I134" s="12">
        <v>1.0957138253303255E-2</v>
      </c>
      <c r="J134" s="12">
        <v>2.25</v>
      </c>
      <c r="K134" s="12">
        <v>47.53</v>
      </c>
    </row>
    <row r="135" spans="1:11" x14ac:dyDescent="0.25">
      <c r="A135" s="12" t="s">
        <v>63</v>
      </c>
      <c r="B135" s="12" t="s">
        <v>43</v>
      </c>
      <c r="C135" s="12" t="s">
        <v>76</v>
      </c>
      <c r="D135" s="12">
        <v>7</v>
      </c>
      <c r="E135" s="12">
        <v>462</v>
      </c>
      <c r="F135" s="12">
        <v>1.5151515151515152E-2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63</v>
      </c>
      <c r="B136" s="12" t="s">
        <v>44</v>
      </c>
      <c r="C136" s="12" t="s">
        <v>76</v>
      </c>
      <c r="D136" s="12">
        <v>28</v>
      </c>
      <c r="E136" s="12">
        <v>2179</v>
      </c>
      <c r="F136" s="12">
        <v>1.2849931161083065E-2</v>
      </c>
      <c r="G136" s="12" t="s">
        <v>88</v>
      </c>
      <c r="H136" s="12" t="s">
        <v>88</v>
      </c>
      <c r="I136" s="12" t="s">
        <v>88</v>
      </c>
      <c r="J136" s="12" t="s">
        <v>88</v>
      </c>
      <c r="K136" s="12" t="s">
        <v>88</v>
      </c>
    </row>
    <row r="137" spans="1:11" x14ac:dyDescent="0.25">
      <c r="A137" s="12" t="s">
        <v>63</v>
      </c>
      <c r="B137" s="12" t="s">
        <v>6</v>
      </c>
      <c r="C137" s="12" t="s">
        <v>76</v>
      </c>
      <c r="D137" s="12">
        <v>52</v>
      </c>
      <c r="E137" s="12">
        <v>3010</v>
      </c>
      <c r="F137" s="12">
        <v>1.7275747508305649E-2</v>
      </c>
      <c r="G137" s="12" t="s">
        <v>88</v>
      </c>
      <c r="H137" s="12" t="s">
        <v>88</v>
      </c>
      <c r="I137" s="12" t="s">
        <v>88</v>
      </c>
      <c r="J137" s="12" t="s">
        <v>88</v>
      </c>
      <c r="K137" s="12" t="s">
        <v>88</v>
      </c>
    </row>
    <row r="138" spans="1:11" x14ac:dyDescent="0.25">
      <c r="A138" s="12" t="s">
        <v>63</v>
      </c>
      <c r="B138" s="12" t="s">
        <v>7</v>
      </c>
      <c r="C138" s="12" t="s">
        <v>76</v>
      </c>
      <c r="D138" s="12">
        <v>390</v>
      </c>
      <c r="E138" s="12">
        <v>11359</v>
      </c>
      <c r="F138" s="12">
        <v>3.4334008275376353E-2</v>
      </c>
      <c r="G138" s="12">
        <v>1</v>
      </c>
      <c r="H138" s="12">
        <v>9</v>
      </c>
      <c r="I138" s="12">
        <v>0.1111111111111111</v>
      </c>
      <c r="J138" s="12">
        <v>0.31</v>
      </c>
      <c r="K138" s="12">
        <v>1.6</v>
      </c>
    </row>
    <row r="139" spans="1:11" x14ac:dyDescent="0.25">
      <c r="A139" s="12" t="s">
        <v>63</v>
      </c>
      <c r="B139" s="12" t="s">
        <v>8</v>
      </c>
      <c r="C139" s="12" t="s">
        <v>76</v>
      </c>
      <c r="D139" s="12">
        <v>282</v>
      </c>
      <c r="E139" s="12">
        <v>10482</v>
      </c>
      <c r="F139" s="12">
        <v>2.6903262736119062E-2</v>
      </c>
      <c r="G139" s="12" t="s">
        <v>88</v>
      </c>
      <c r="H139" s="12" t="s">
        <v>88</v>
      </c>
      <c r="I139" s="12" t="s">
        <v>88</v>
      </c>
      <c r="J139" s="12" t="s">
        <v>88</v>
      </c>
      <c r="K139" s="12" t="s">
        <v>88</v>
      </c>
    </row>
    <row r="140" spans="1:11" x14ac:dyDescent="0.25">
      <c r="A140" s="12" t="s">
        <v>63</v>
      </c>
      <c r="B140" s="12" t="s">
        <v>9</v>
      </c>
      <c r="C140" s="12" t="s">
        <v>76</v>
      </c>
      <c r="D140" s="12">
        <v>646</v>
      </c>
      <c r="E140" s="12">
        <v>26830</v>
      </c>
      <c r="F140" s="12">
        <v>2.4077525158404771E-2</v>
      </c>
      <c r="G140" s="12">
        <v>18</v>
      </c>
      <c r="H140" s="12">
        <v>1251</v>
      </c>
      <c r="I140" s="12">
        <v>1.4388489208633094E-2</v>
      </c>
      <c r="J140" s="12">
        <v>1.67</v>
      </c>
      <c r="K140" s="12">
        <v>4.8600000000000003</v>
      </c>
    </row>
    <row r="141" spans="1:11" x14ac:dyDescent="0.25">
      <c r="A141" s="12" t="s">
        <v>63</v>
      </c>
      <c r="B141" s="12" t="s">
        <v>10</v>
      </c>
      <c r="C141" s="12" t="s">
        <v>76</v>
      </c>
      <c r="D141" s="12">
        <v>608</v>
      </c>
      <c r="E141" s="12">
        <v>25678</v>
      </c>
      <c r="F141" s="12">
        <v>2.3677856530882467E-2</v>
      </c>
      <c r="G141" s="12">
        <v>18</v>
      </c>
      <c r="H141" s="12">
        <v>1063</v>
      </c>
      <c r="I141" s="12">
        <v>1.6933207902163686E-2</v>
      </c>
      <c r="J141" s="12">
        <v>1.4</v>
      </c>
      <c r="K141" s="12">
        <v>2.0299999999999998</v>
      </c>
    </row>
    <row r="142" spans="1:11" x14ac:dyDescent="0.25">
      <c r="A142" s="12" t="s">
        <v>63</v>
      </c>
      <c r="B142" s="12" t="s">
        <v>11</v>
      </c>
      <c r="C142" s="12" t="s">
        <v>76</v>
      </c>
      <c r="D142" s="12">
        <v>854</v>
      </c>
      <c r="E142" s="12">
        <v>35013</v>
      </c>
      <c r="F142" s="12">
        <v>2.4390940507811383E-2</v>
      </c>
      <c r="G142" s="12">
        <v>17</v>
      </c>
      <c r="H142" s="12">
        <v>780</v>
      </c>
      <c r="I142" s="12">
        <v>2.1794871794871794E-2</v>
      </c>
      <c r="J142" s="12">
        <v>1.1200000000000001</v>
      </c>
      <c r="K142" s="12">
        <v>0.22</v>
      </c>
    </row>
    <row r="143" spans="1:11" x14ac:dyDescent="0.25">
      <c r="A143" s="12" t="s">
        <v>63</v>
      </c>
      <c r="B143" s="12" t="s">
        <v>12</v>
      </c>
      <c r="C143" s="12" t="s">
        <v>76</v>
      </c>
      <c r="D143" s="12">
        <v>65</v>
      </c>
      <c r="E143" s="12">
        <v>3497</v>
      </c>
      <c r="F143" s="12">
        <v>1.858736059479554E-2</v>
      </c>
      <c r="G143" s="12">
        <v>14</v>
      </c>
      <c r="H143" s="12">
        <v>3076</v>
      </c>
      <c r="I143" s="12">
        <v>4.5513654096228867E-3</v>
      </c>
      <c r="J143" s="12">
        <v>4.08</v>
      </c>
      <c r="K143" s="12">
        <v>27.15</v>
      </c>
    </row>
    <row r="144" spans="1:11" x14ac:dyDescent="0.25">
      <c r="A144" s="12" t="s">
        <v>64</v>
      </c>
      <c r="B144" s="12" t="s">
        <v>5</v>
      </c>
      <c r="C144" s="12" t="s">
        <v>76</v>
      </c>
      <c r="D144" s="12">
        <v>1142</v>
      </c>
      <c r="E144" s="12">
        <v>118695</v>
      </c>
      <c r="F144" s="12">
        <v>9.621298285521716E-3</v>
      </c>
      <c r="G144" s="12">
        <v>237</v>
      </c>
      <c r="H144" s="12">
        <v>6206</v>
      </c>
      <c r="I144" s="12">
        <v>3.8188849500483402E-2</v>
      </c>
      <c r="J144" s="12">
        <v>0.25</v>
      </c>
      <c r="K144" s="12">
        <v>440.81</v>
      </c>
    </row>
    <row r="145" spans="1:11" x14ac:dyDescent="0.25">
      <c r="A145" s="12" t="s">
        <v>64</v>
      </c>
      <c r="B145" s="12" t="s">
        <v>16</v>
      </c>
      <c r="C145" s="12" t="s">
        <v>76</v>
      </c>
      <c r="D145" s="12">
        <v>1</v>
      </c>
      <c r="E145" s="12">
        <v>100</v>
      </c>
      <c r="F145" s="12">
        <v>0.01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64</v>
      </c>
      <c r="B146" s="12" t="s">
        <v>43</v>
      </c>
      <c r="C146" s="12" t="s">
        <v>76</v>
      </c>
      <c r="D146" s="12">
        <v>3</v>
      </c>
      <c r="E146" s="12">
        <v>462</v>
      </c>
      <c r="F146" s="12">
        <v>6.4935064935064939E-3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64</v>
      </c>
      <c r="B147" s="12" t="s">
        <v>44</v>
      </c>
      <c r="C147" s="12" t="s">
        <v>76</v>
      </c>
      <c r="D147" s="12">
        <v>11</v>
      </c>
      <c r="E147" s="12">
        <v>2179</v>
      </c>
      <c r="F147" s="12">
        <v>5.0481872418540611E-3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64</v>
      </c>
      <c r="B148" s="12" t="s">
        <v>6</v>
      </c>
      <c r="C148" s="12" t="s">
        <v>76</v>
      </c>
      <c r="D148" s="12">
        <v>19</v>
      </c>
      <c r="E148" s="12">
        <v>3010</v>
      </c>
      <c r="F148" s="12">
        <v>6.3122923588039871E-3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64</v>
      </c>
      <c r="B149" s="12" t="s">
        <v>7</v>
      </c>
      <c r="C149" s="12" t="s">
        <v>76</v>
      </c>
      <c r="D149" s="12">
        <v>157</v>
      </c>
      <c r="E149" s="12">
        <v>11359</v>
      </c>
      <c r="F149" s="12">
        <v>1.3821639228805353E-2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</row>
    <row r="150" spans="1:11" x14ac:dyDescent="0.25">
      <c r="A150" s="12" t="s">
        <v>64</v>
      </c>
      <c r="B150" s="12" t="s">
        <v>8</v>
      </c>
      <c r="C150" s="12" t="s">
        <v>76</v>
      </c>
      <c r="D150" s="12">
        <v>202</v>
      </c>
      <c r="E150" s="12">
        <v>10482</v>
      </c>
      <c r="F150" s="12">
        <v>1.9271131463461173E-2</v>
      </c>
      <c r="G150" s="12" t="s">
        <v>88</v>
      </c>
      <c r="H150" s="12" t="s">
        <v>88</v>
      </c>
      <c r="I150" s="12" t="s">
        <v>88</v>
      </c>
      <c r="J150" s="12" t="s">
        <v>88</v>
      </c>
      <c r="K150" s="12" t="s">
        <v>88</v>
      </c>
    </row>
    <row r="151" spans="1:11" x14ac:dyDescent="0.25">
      <c r="A151" s="12" t="s">
        <v>64</v>
      </c>
      <c r="B151" s="12" t="s">
        <v>9</v>
      </c>
      <c r="C151" s="12" t="s">
        <v>76</v>
      </c>
      <c r="D151" s="12">
        <v>410</v>
      </c>
      <c r="E151" s="12">
        <v>26830</v>
      </c>
      <c r="F151" s="12">
        <v>1.5281401416325009E-2</v>
      </c>
      <c r="G151" s="12">
        <v>40</v>
      </c>
      <c r="H151" s="12">
        <v>1251</v>
      </c>
      <c r="I151" s="12">
        <v>3.1974420463629097E-2</v>
      </c>
      <c r="J151" s="12">
        <v>0.48</v>
      </c>
      <c r="K151" s="12">
        <v>21.12</v>
      </c>
    </row>
    <row r="152" spans="1:11" x14ac:dyDescent="0.25">
      <c r="A152" s="12" t="s">
        <v>64</v>
      </c>
      <c r="B152" s="12" t="s">
        <v>10</v>
      </c>
      <c r="C152" s="12" t="s">
        <v>76</v>
      </c>
      <c r="D152" s="12">
        <v>202</v>
      </c>
      <c r="E152" s="12">
        <v>25678</v>
      </c>
      <c r="F152" s="12">
        <v>7.8666562816418727E-3</v>
      </c>
      <c r="G152" s="12">
        <v>34</v>
      </c>
      <c r="H152" s="12">
        <v>1063</v>
      </c>
      <c r="I152" s="12">
        <v>3.1984948259642522E-2</v>
      </c>
      <c r="J152" s="12">
        <v>0.25</v>
      </c>
      <c r="K152" s="12">
        <v>67.88</v>
      </c>
    </row>
    <row r="153" spans="1:11" x14ac:dyDescent="0.25">
      <c r="A153" s="12" t="s">
        <v>64</v>
      </c>
      <c r="B153" s="12" t="s">
        <v>11</v>
      </c>
      <c r="C153" s="12" t="s">
        <v>76</v>
      </c>
      <c r="D153" s="12">
        <v>124</v>
      </c>
      <c r="E153" s="12">
        <v>35013</v>
      </c>
      <c r="F153" s="12">
        <v>3.5415417130779995E-3</v>
      </c>
      <c r="G153" s="12">
        <v>13</v>
      </c>
      <c r="H153" s="12">
        <v>780</v>
      </c>
      <c r="I153" s="12">
        <v>1.6666666666666666E-2</v>
      </c>
      <c r="J153" s="12">
        <v>0.21</v>
      </c>
      <c r="K153" s="12">
        <v>34.47</v>
      </c>
    </row>
    <row r="154" spans="1:11" x14ac:dyDescent="0.25">
      <c r="A154" s="12" t="s">
        <v>64</v>
      </c>
      <c r="B154" s="12" t="s">
        <v>12</v>
      </c>
      <c r="C154" s="12" t="s">
        <v>76</v>
      </c>
      <c r="D154" s="12">
        <v>13</v>
      </c>
      <c r="E154" s="12">
        <v>3497</v>
      </c>
      <c r="F154" s="12">
        <v>3.7174721189591076E-3</v>
      </c>
      <c r="G154" s="12">
        <v>150</v>
      </c>
      <c r="H154" s="12">
        <v>3076</v>
      </c>
      <c r="I154" s="12">
        <v>4.8764629388816642E-2</v>
      </c>
      <c r="J154" s="12">
        <v>0.08</v>
      </c>
      <c r="K154" s="12">
        <v>137.32</v>
      </c>
    </row>
    <row r="155" spans="1:11" x14ac:dyDescent="0.25">
      <c r="A155" s="12" t="s">
        <v>77</v>
      </c>
      <c r="B155" s="12" t="s">
        <v>5</v>
      </c>
      <c r="C155" s="12" t="s">
        <v>76</v>
      </c>
      <c r="D155" s="12">
        <v>743</v>
      </c>
      <c r="E155" s="12">
        <v>118695</v>
      </c>
      <c r="F155" s="12">
        <v>6.2597413538902228E-3</v>
      </c>
      <c r="G155" s="12">
        <v>5</v>
      </c>
      <c r="H155" s="12">
        <v>6206</v>
      </c>
      <c r="I155" s="12">
        <v>8.056719303899452E-4</v>
      </c>
      <c r="J155" s="12">
        <v>7.77</v>
      </c>
      <c r="K155" s="12">
        <v>29.47</v>
      </c>
    </row>
    <row r="156" spans="1:11" x14ac:dyDescent="0.25">
      <c r="A156" s="12" t="s">
        <v>77</v>
      </c>
      <c r="B156" s="12" t="s">
        <v>16</v>
      </c>
      <c r="C156" s="12" t="s">
        <v>76</v>
      </c>
      <c r="D156" s="12">
        <v>1</v>
      </c>
      <c r="E156" s="12">
        <v>100</v>
      </c>
      <c r="F156" s="12">
        <v>0.01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77</v>
      </c>
      <c r="B157" s="12" t="s">
        <v>43</v>
      </c>
      <c r="C157" s="12" t="s">
        <v>76</v>
      </c>
      <c r="D157" s="12">
        <v>2</v>
      </c>
      <c r="E157" s="12">
        <v>462</v>
      </c>
      <c r="F157" s="12">
        <v>4.329004329004329E-3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77</v>
      </c>
      <c r="B158" s="12" t="s">
        <v>44</v>
      </c>
      <c r="C158" s="12" t="s">
        <v>76</v>
      </c>
      <c r="D158" s="12">
        <v>27</v>
      </c>
      <c r="E158" s="12">
        <v>2179</v>
      </c>
      <c r="F158" s="12">
        <v>1.2391005048187242E-2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77</v>
      </c>
      <c r="B159" s="12" t="s">
        <v>6</v>
      </c>
      <c r="C159" s="12" t="s">
        <v>76</v>
      </c>
      <c r="D159" s="12">
        <v>47</v>
      </c>
      <c r="E159" s="12">
        <v>3010</v>
      </c>
      <c r="F159" s="12">
        <v>1.5614617940199336E-2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77</v>
      </c>
      <c r="B160" s="12" t="s">
        <v>7</v>
      </c>
      <c r="C160" s="12" t="s">
        <v>76</v>
      </c>
      <c r="D160" s="12">
        <v>284</v>
      </c>
      <c r="E160" s="12">
        <v>11359</v>
      </c>
      <c r="F160" s="12">
        <v>2.500220089796637E-2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77</v>
      </c>
      <c r="B161" s="12" t="s">
        <v>8</v>
      </c>
      <c r="C161" s="12" t="s">
        <v>76</v>
      </c>
      <c r="D161" s="12">
        <v>241</v>
      </c>
      <c r="E161" s="12">
        <v>10482</v>
      </c>
      <c r="F161" s="12">
        <v>2.2991795458881893E-2</v>
      </c>
      <c r="G161" s="12">
        <v>1</v>
      </c>
      <c r="H161" s="12">
        <v>18</v>
      </c>
      <c r="I161" s="12">
        <v>5.5555555555555552E-2</v>
      </c>
      <c r="J161" s="12">
        <v>0.41</v>
      </c>
      <c r="K161" s="12">
        <v>0.85</v>
      </c>
    </row>
    <row r="162" spans="1:11" x14ac:dyDescent="0.25">
      <c r="A162" s="12" t="s">
        <v>77</v>
      </c>
      <c r="B162" s="12" t="s">
        <v>9</v>
      </c>
      <c r="C162" s="12" t="s">
        <v>76</v>
      </c>
      <c r="D162" s="12">
        <v>94</v>
      </c>
      <c r="E162" s="12">
        <v>26830</v>
      </c>
      <c r="F162" s="12">
        <v>3.5035408125232946E-3</v>
      </c>
      <c r="G162" s="12">
        <v>4</v>
      </c>
      <c r="H162" s="12">
        <v>1251</v>
      </c>
      <c r="I162" s="12">
        <v>3.1974420463629096E-3</v>
      </c>
      <c r="J162" s="12">
        <v>1.1000000000000001</v>
      </c>
      <c r="K162" s="12">
        <v>0.03</v>
      </c>
    </row>
    <row r="163" spans="1:11" x14ac:dyDescent="0.25">
      <c r="A163" s="12" t="s">
        <v>77</v>
      </c>
      <c r="B163" s="12" t="s">
        <v>10</v>
      </c>
      <c r="C163" s="12" t="s">
        <v>76</v>
      </c>
      <c r="D163" s="12">
        <v>31</v>
      </c>
      <c r="E163" s="12">
        <v>25678</v>
      </c>
      <c r="F163" s="12">
        <v>1.2072591323311784E-3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77</v>
      </c>
      <c r="B164" s="12" t="s">
        <v>11</v>
      </c>
      <c r="C164" s="12" t="s">
        <v>76</v>
      </c>
      <c r="D164" s="12">
        <v>11</v>
      </c>
      <c r="E164" s="12">
        <v>35013</v>
      </c>
      <c r="F164" s="12">
        <v>3.1416902293433867E-4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77</v>
      </c>
      <c r="B165" s="12" t="s">
        <v>12</v>
      </c>
      <c r="C165" s="12" t="s">
        <v>76</v>
      </c>
      <c r="D165" s="12">
        <v>5</v>
      </c>
      <c r="E165" s="12">
        <v>3497</v>
      </c>
      <c r="F165" s="12">
        <v>1.4297969688304261E-3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5</v>
      </c>
      <c r="C166" s="12" t="s">
        <v>76</v>
      </c>
      <c r="D166" s="12">
        <v>274</v>
      </c>
      <c r="E166" s="12">
        <v>118695</v>
      </c>
      <c r="F166" s="12">
        <v>2.3084375921479422E-3</v>
      </c>
      <c r="G166" s="12">
        <v>2</v>
      </c>
      <c r="H166" s="12">
        <v>6206</v>
      </c>
      <c r="I166" s="12">
        <v>3.2226877215597811E-4</v>
      </c>
      <c r="J166" s="12">
        <v>7.16</v>
      </c>
      <c r="K166" s="12">
        <v>10.55</v>
      </c>
    </row>
    <row r="167" spans="1:11" x14ac:dyDescent="0.25">
      <c r="A167" s="12" t="s">
        <v>65</v>
      </c>
      <c r="B167" s="12" t="s">
        <v>44</v>
      </c>
      <c r="C167" s="12" t="s">
        <v>76</v>
      </c>
      <c r="D167" s="12">
        <v>5</v>
      </c>
      <c r="E167" s="12">
        <v>2179</v>
      </c>
      <c r="F167" s="12">
        <v>2.294630564479119E-3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65</v>
      </c>
      <c r="B168" s="12" t="s">
        <v>6</v>
      </c>
      <c r="C168" s="12" t="s">
        <v>76</v>
      </c>
      <c r="D168" s="12">
        <v>2</v>
      </c>
      <c r="E168" s="12">
        <v>3010</v>
      </c>
      <c r="F168" s="12">
        <v>6.6445182724252495E-4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65</v>
      </c>
      <c r="B169" s="12" t="s">
        <v>7</v>
      </c>
      <c r="C169" s="12" t="s">
        <v>76</v>
      </c>
      <c r="D169" s="12">
        <v>9</v>
      </c>
      <c r="E169" s="12">
        <v>11359</v>
      </c>
      <c r="F169" s="12">
        <v>7.9232326789330048E-4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65</v>
      </c>
      <c r="B170" s="12" t="s">
        <v>8</v>
      </c>
      <c r="C170" s="12" t="s">
        <v>76</v>
      </c>
      <c r="D170" s="12">
        <v>13</v>
      </c>
      <c r="E170" s="12">
        <v>10482</v>
      </c>
      <c r="F170" s="12">
        <v>1.2402213318069072E-3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65</v>
      </c>
      <c r="B171" s="12" t="s">
        <v>9</v>
      </c>
      <c r="C171" s="12" t="s">
        <v>76</v>
      </c>
      <c r="D171" s="12">
        <v>71</v>
      </c>
      <c r="E171" s="12">
        <v>26830</v>
      </c>
      <c r="F171" s="12">
        <v>2.6462914647782335E-3</v>
      </c>
      <c r="G171" s="12">
        <v>2</v>
      </c>
      <c r="H171" s="12">
        <v>1251</v>
      </c>
      <c r="I171" s="12">
        <v>1.5987210231814548E-3</v>
      </c>
      <c r="J171" s="12">
        <v>1.66</v>
      </c>
      <c r="K171" s="12">
        <v>0.51</v>
      </c>
    </row>
    <row r="172" spans="1:11" x14ac:dyDescent="0.25">
      <c r="A172" s="12" t="s">
        <v>65</v>
      </c>
      <c r="B172" s="12" t="s">
        <v>10</v>
      </c>
      <c r="C172" s="12" t="s">
        <v>76</v>
      </c>
      <c r="D172" s="12">
        <v>77</v>
      </c>
      <c r="E172" s="12">
        <v>25678</v>
      </c>
      <c r="F172" s="12">
        <v>2.9986759093387333E-3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65</v>
      </c>
      <c r="B173" s="12" t="s">
        <v>11</v>
      </c>
      <c r="C173" s="12" t="s">
        <v>76</v>
      </c>
      <c r="D173" s="12">
        <v>95</v>
      </c>
      <c r="E173" s="12">
        <v>35013</v>
      </c>
      <c r="F173" s="12">
        <v>2.7132779253420157E-3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65</v>
      </c>
      <c r="B174" s="12" t="s">
        <v>12</v>
      </c>
      <c r="C174" s="12" t="s">
        <v>76</v>
      </c>
      <c r="D174" s="12">
        <v>2</v>
      </c>
      <c r="E174" s="12">
        <v>3497</v>
      </c>
      <c r="F174" s="12">
        <v>5.7191878753217048E-4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66</v>
      </c>
      <c r="B175" s="12" t="s">
        <v>5</v>
      </c>
      <c r="C175" s="12" t="s">
        <v>76</v>
      </c>
      <c r="D175" s="12">
        <v>2859</v>
      </c>
      <c r="E175" s="12">
        <v>118695</v>
      </c>
      <c r="F175" s="12">
        <v>2.4086945532667763E-2</v>
      </c>
      <c r="G175" s="12">
        <v>163</v>
      </c>
      <c r="H175" s="12">
        <v>6206</v>
      </c>
      <c r="I175" s="12">
        <v>2.6264904930712214E-2</v>
      </c>
      <c r="J175" s="12">
        <v>0.92</v>
      </c>
      <c r="K175" s="12">
        <v>1.18</v>
      </c>
    </row>
    <row r="176" spans="1:11" x14ac:dyDescent="0.25">
      <c r="A176" s="12" t="s">
        <v>66</v>
      </c>
      <c r="B176" s="12" t="s">
        <v>43</v>
      </c>
      <c r="C176" s="12" t="s">
        <v>76</v>
      </c>
      <c r="D176" s="12">
        <v>11</v>
      </c>
      <c r="E176" s="12">
        <v>462</v>
      </c>
      <c r="F176" s="12">
        <v>2.3809523809523808E-2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66</v>
      </c>
      <c r="B177" s="12" t="s">
        <v>44</v>
      </c>
      <c r="C177" s="12" t="s">
        <v>76</v>
      </c>
      <c r="D177" s="12">
        <v>93</v>
      </c>
      <c r="E177" s="12">
        <v>2179</v>
      </c>
      <c r="F177" s="12">
        <v>4.2680128499311611E-2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66</v>
      </c>
      <c r="B178" s="12" t="s">
        <v>6</v>
      </c>
      <c r="C178" s="12" t="s">
        <v>76</v>
      </c>
      <c r="D178" s="12">
        <v>118</v>
      </c>
      <c r="E178" s="12">
        <v>3010</v>
      </c>
      <c r="F178" s="12">
        <v>3.9202657807308972E-2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66</v>
      </c>
      <c r="B179" s="12" t="s">
        <v>7</v>
      </c>
      <c r="C179" s="12" t="s">
        <v>76</v>
      </c>
      <c r="D179" s="12">
        <v>423</v>
      </c>
      <c r="E179" s="12">
        <v>11359</v>
      </c>
      <c r="F179" s="12">
        <v>3.7239193590985119E-2</v>
      </c>
      <c r="G179" s="12">
        <v>1</v>
      </c>
      <c r="H179" s="12">
        <v>9</v>
      </c>
      <c r="I179" s="12">
        <v>0.1111111111111111</v>
      </c>
      <c r="J179" s="12">
        <v>0.34</v>
      </c>
      <c r="K179" s="12">
        <v>1.37</v>
      </c>
    </row>
    <row r="180" spans="1:11" x14ac:dyDescent="0.25">
      <c r="A180" s="12" t="s">
        <v>66</v>
      </c>
      <c r="B180" s="12" t="s">
        <v>8</v>
      </c>
      <c r="C180" s="12" t="s">
        <v>76</v>
      </c>
      <c r="D180" s="12">
        <v>367</v>
      </c>
      <c r="E180" s="12">
        <v>10482</v>
      </c>
      <c r="F180" s="12">
        <v>3.501240221331807E-2</v>
      </c>
      <c r="G180" s="12">
        <v>1</v>
      </c>
      <c r="H180" s="12">
        <v>18</v>
      </c>
      <c r="I180" s="12">
        <v>5.5555555555555552E-2</v>
      </c>
      <c r="J180" s="12">
        <v>0.63</v>
      </c>
      <c r="K180" s="12">
        <v>0.22</v>
      </c>
    </row>
    <row r="181" spans="1:11" x14ac:dyDescent="0.25">
      <c r="A181" s="12" t="s">
        <v>66</v>
      </c>
      <c r="B181" s="12" t="s">
        <v>9</v>
      </c>
      <c r="C181" s="12" t="s">
        <v>76</v>
      </c>
      <c r="D181" s="12">
        <v>792</v>
      </c>
      <c r="E181" s="12">
        <v>26830</v>
      </c>
      <c r="F181" s="12">
        <v>2.9519194931047335E-2</v>
      </c>
      <c r="G181" s="12">
        <v>72</v>
      </c>
      <c r="H181" s="12">
        <v>1251</v>
      </c>
      <c r="I181" s="12">
        <v>5.7553956834532377E-2</v>
      </c>
      <c r="J181" s="12">
        <v>0.51</v>
      </c>
      <c r="K181" s="12">
        <v>31.5</v>
      </c>
    </row>
    <row r="182" spans="1:11" x14ac:dyDescent="0.25">
      <c r="A182" s="12" t="s">
        <v>66</v>
      </c>
      <c r="B182" s="12" t="s">
        <v>10</v>
      </c>
      <c r="C182" s="12" t="s">
        <v>76</v>
      </c>
      <c r="D182" s="12">
        <v>578</v>
      </c>
      <c r="E182" s="12">
        <v>25678</v>
      </c>
      <c r="F182" s="12">
        <v>2.2509541241529714E-2</v>
      </c>
      <c r="G182" s="12">
        <v>45</v>
      </c>
      <c r="H182" s="12">
        <v>1063</v>
      </c>
      <c r="I182" s="12">
        <v>4.2333019755409221E-2</v>
      </c>
      <c r="J182" s="12">
        <v>0.53</v>
      </c>
      <c r="K182" s="12">
        <v>17.63</v>
      </c>
    </row>
    <row r="183" spans="1:11" x14ac:dyDescent="0.25">
      <c r="A183" s="12" t="s">
        <v>66</v>
      </c>
      <c r="B183" s="12" t="s">
        <v>11</v>
      </c>
      <c r="C183" s="12" t="s">
        <v>76</v>
      </c>
      <c r="D183" s="12">
        <v>449</v>
      </c>
      <c r="E183" s="12">
        <v>35013</v>
      </c>
      <c r="F183" s="12">
        <v>1.2823808299774369E-2</v>
      </c>
      <c r="G183" s="12">
        <v>21</v>
      </c>
      <c r="H183" s="12">
        <v>780</v>
      </c>
      <c r="I183" s="12">
        <v>2.6923076923076925E-2</v>
      </c>
      <c r="J183" s="12">
        <v>0.48</v>
      </c>
      <c r="K183" s="12">
        <v>11.7</v>
      </c>
    </row>
    <row r="184" spans="1:11" x14ac:dyDescent="0.25">
      <c r="A184" s="12" t="s">
        <v>66</v>
      </c>
      <c r="B184" s="12" t="s">
        <v>12</v>
      </c>
      <c r="C184" s="12" t="s">
        <v>76</v>
      </c>
      <c r="D184" s="12">
        <v>28</v>
      </c>
      <c r="E184" s="12">
        <v>3497</v>
      </c>
      <c r="F184" s="12">
        <v>8.0068630254503861E-3</v>
      </c>
      <c r="G184" s="12">
        <v>23</v>
      </c>
      <c r="H184" s="12">
        <v>3076</v>
      </c>
      <c r="I184" s="12">
        <v>7.4772431729518852E-3</v>
      </c>
      <c r="J184" s="12">
        <v>1.07</v>
      </c>
      <c r="K184" s="12">
        <v>0.06</v>
      </c>
    </row>
    <row r="185" spans="1:11" x14ac:dyDescent="0.25">
      <c r="A185" s="12" t="s">
        <v>67</v>
      </c>
      <c r="B185" s="12" t="s">
        <v>5</v>
      </c>
      <c r="C185" s="12" t="s">
        <v>76</v>
      </c>
      <c r="D185" s="12">
        <v>2267</v>
      </c>
      <c r="E185" s="12">
        <v>118695</v>
      </c>
      <c r="F185" s="12">
        <v>1.9099372340873669E-2</v>
      </c>
      <c r="G185" s="12">
        <v>180</v>
      </c>
      <c r="H185" s="12">
        <v>6206</v>
      </c>
      <c r="I185" s="12">
        <v>2.9004189494038029E-2</v>
      </c>
      <c r="J185" s="12">
        <v>0.66</v>
      </c>
      <c r="K185" s="12">
        <v>30.12</v>
      </c>
    </row>
    <row r="186" spans="1:11" x14ac:dyDescent="0.25">
      <c r="A186" s="12" t="s">
        <v>67</v>
      </c>
      <c r="B186" s="12" t="s">
        <v>43</v>
      </c>
      <c r="C186" s="12" t="s">
        <v>76</v>
      </c>
      <c r="D186" s="12">
        <v>1</v>
      </c>
      <c r="E186" s="12">
        <v>462</v>
      </c>
      <c r="F186" s="12">
        <v>2.1645021645021645E-3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67</v>
      </c>
      <c r="B187" s="12" t="s">
        <v>44</v>
      </c>
      <c r="C187" s="12" t="s">
        <v>76</v>
      </c>
      <c r="D187" s="12">
        <v>43</v>
      </c>
      <c r="E187" s="12">
        <v>2179</v>
      </c>
      <c r="F187" s="12">
        <v>1.9733822854520421E-2</v>
      </c>
      <c r="G187" s="12" t="s">
        <v>88</v>
      </c>
      <c r="H187" s="12" t="s">
        <v>88</v>
      </c>
      <c r="I187" s="12" t="s">
        <v>88</v>
      </c>
      <c r="J187" s="12" t="s">
        <v>88</v>
      </c>
      <c r="K187" s="12" t="s">
        <v>88</v>
      </c>
    </row>
    <row r="188" spans="1:11" x14ac:dyDescent="0.25">
      <c r="A188" s="12" t="s">
        <v>67</v>
      </c>
      <c r="B188" s="12" t="s">
        <v>6</v>
      </c>
      <c r="C188" s="12" t="s">
        <v>76</v>
      </c>
      <c r="D188" s="12">
        <v>88</v>
      </c>
      <c r="E188" s="12">
        <v>3010</v>
      </c>
      <c r="F188" s="12">
        <v>2.9235880398671095E-2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67</v>
      </c>
      <c r="B189" s="12" t="s">
        <v>7</v>
      </c>
      <c r="C189" s="12" t="s">
        <v>76</v>
      </c>
      <c r="D189" s="12">
        <v>611</v>
      </c>
      <c r="E189" s="12">
        <v>11359</v>
      </c>
      <c r="F189" s="12">
        <v>5.3789946298089621E-2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67</v>
      </c>
      <c r="B190" s="12" t="s">
        <v>8</v>
      </c>
      <c r="C190" s="12" t="s">
        <v>76</v>
      </c>
      <c r="D190" s="12">
        <v>509</v>
      </c>
      <c r="E190" s="12">
        <v>10482</v>
      </c>
      <c r="F190" s="12">
        <v>4.8559435222285827E-2</v>
      </c>
      <c r="G190" s="12">
        <v>1</v>
      </c>
      <c r="H190" s="12">
        <v>18</v>
      </c>
      <c r="I190" s="12">
        <v>5.5555555555555552E-2</v>
      </c>
      <c r="J190" s="12">
        <v>0.87</v>
      </c>
      <c r="K190" s="12">
        <v>0.02</v>
      </c>
    </row>
    <row r="191" spans="1:11" x14ac:dyDescent="0.25">
      <c r="A191" s="12" t="s">
        <v>67</v>
      </c>
      <c r="B191" s="12" t="s">
        <v>9</v>
      </c>
      <c r="C191" s="12" t="s">
        <v>76</v>
      </c>
      <c r="D191" s="12">
        <v>630</v>
      </c>
      <c r="E191" s="12">
        <v>26830</v>
      </c>
      <c r="F191" s="12">
        <v>2.3481177786060379E-2</v>
      </c>
      <c r="G191" s="12">
        <v>78</v>
      </c>
      <c r="H191" s="12">
        <v>1251</v>
      </c>
      <c r="I191" s="12">
        <v>6.235011990407674E-2</v>
      </c>
      <c r="J191" s="12">
        <v>0.38</v>
      </c>
      <c r="K191" s="12">
        <v>73.48</v>
      </c>
    </row>
    <row r="192" spans="1:11" x14ac:dyDescent="0.25">
      <c r="A192" s="12" t="s">
        <v>67</v>
      </c>
      <c r="B192" s="12" t="s">
        <v>10</v>
      </c>
      <c r="C192" s="12" t="s">
        <v>76</v>
      </c>
      <c r="D192" s="12">
        <v>259</v>
      </c>
      <c r="E192" s="12">
        <v>25678</v>
      </c>
      <c r="F192" s="12">
        <v>1.0086455331412104E-2</v>
      </c>
      <c r="G192" s="12">
        <v>49</v>
      </c>
      <c r="H192" s="12">
        <v>1063</v>
      </c>
      <c r="I192" s="12">
        <v>4.6095954844778929E-2</v>
      </c>
      <c r="J192" s="12">
        <v>0.22</v>
      </c>
      <c r="K192" s="12">
        <v>116.25</v>
      </c>
    </row>
    <row r="193" spans="1:11" x14ac:dyDescent="0.25">
      <c r="A193" s="12" t="s">
        <v>67</v>
      </c>
      <c r="B193" s="12" t="s">
        <v>11</v>
      </c>
      <c r="C193" s="12" t="s">
        <v>76</v>
      </c>
      <c r="D193" s="12">
        <v>99</v>
      </c>
      <c r="E193" s="12">
        <v>35013</v>
      </c>
      <c r="F193" s="12">
        <v>2.8275212064090482E-3</v>
      </c>
      <c r="G193" s="12">
        <v>23</v>
      </c>
      <c r="H193" s="12">
        <v>780</v>
      </c>
      <c r="I193" s="12">
        <v>2.9487179487179487E-2</v>
      </c>
      <c r="J193" s="12">
        <v>0.1</v>
      </c>
      <c r="K193" s="12">
        <v>159.65</v>
      </c>
    </row>
    <row r="194" spans="1:11" x14ac:dyDescent="0.25">
      <c r="A194" s="12" t="s">
        <v>67</v>
      </c>
      <c r="B194" s="12" t="s">
        <v>12</v>
      </c>
      <c r="C194" s="12" t="s">
        <v>76</v>
      </c>
      <c r="D194" s="12">
        <v>27</v>
      </c>
      <c r="E194" s="12">
        <v>3497</v>
      </c>
      <c r="F194" s="12">
        <v>7.7209036316843007E-3</v>
      </c>
      <c r="G194" s="12">
        <v>29</v>
      </c>
      <c r="H194" s="12">
        <v>3076</v>
      </c>
      <c r="I194" s="12">
        <v>9.4278283485045508E-3</v>
      </c>
      <c r="J194" s="12">
        <v>0.82</v>
      </c>
      <c r="K194" s="12">
        <v>0.56000000000000005</v>
      </c>
    </row>
    <row r="195" spans="1:11" x14ac:dyDescent="0.25">
      <c r="A195" s="12" t="s">
        <v>68</v>
      </c>
      <c r="B195" s="12" t="s">
        <v>5</v>
      </c>
      <c r="C195" s="12" t="s">
        <v>76</v>
      </c>
      <c r="D195" s="12">
        <v>351</v>
      </c>
      <c r="E195" s="12">
        <v>118695</v>
      </c>
      <c r="F195" s="12">
        <v>2.9571591052698094E-3</v>
      </c>
      <c r="G195" s="12">
        <v>50</v>
      </c>
      <c r="H195" s="12">
        <v>6206</v>
      </c>
      <c r="I195" s="12">
        <v>8.0567193038994529E-3</v>
      </c>
      <c r="J195" s="12">
        <v>0.37</v>
      </c>
      <c r="K195" s="12">
        <v>47.93</v>
      </c>
    </row>
    <row r="196" spans="1:11" x14ac:dyDescent="0.25">
      <c r="A196" s="12" t="s">
        <v>68</v>
      </c>
      <c r="B196" s="12" t="s">
        <v>43</v>
      </c>
      <c r="C196" s="12" t="s">
        <v>76</v>
      </c>
      <c r="D196" s="12">
        <v>1</v>
      </c>
      <c r="E196" s="12">
        <v>462</v>
      </c>
      <c r="F196" s="12">
        <v>2.1645021645021645E-3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68</v>
      </c>
      <c r="B197" s="12" t="s">
        <v>44</v>
      </c>
      <c r="C197" s="12" t="s">
        <v>76</v>
      </c>
      <c r="D197" s="12">
        <v>7</v>
      </c>
      <c r="E197" s="12">
        <v>2179</v>
      </c>
      <c r="F197" s="12">
        <v>3.2124827902707664E-3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68</v>
      </c>
      <c r="B198" s="12" t="s">
        <v>6</v>
      </c>
      <c r="C198" s="12" t="s">
        <v>76</v>
      </c>
      <c r="D198" s="12">
        <v>7</v>
      </c>
      <c r="E198" s="12">
        <v>3010</v>
      </c>
      <c r="F198" s="12">
        <v>2.3255813953488372E-3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68</v>
      </c>
      <c r="B199" s="12" t="s">
        <v>7</v>
      </c>
      <c r="C199" s="12" t="s">
        <v>76</v>
      </c>
      <c r="D199" s="12">
        <v>50</v>
      </c>
      <c r="E199" s="12">
        <v>11359</v>
      </c>
      <c r="F199" s="12">
        <v>4.4017959327405584E-3</v>
      </c>
      <c r="G199" s="12" t="s">
        <v>88</v>
      </c>
      <c r="H199" s="12" t="s">
        <v>88</v>
      </c>
      <c r="I199" s="12" t="s">
        <v>88</v>
      </c>
      <c r="J199" s="12" t="s">
        <v>88</v>
      </c>
      <c r="K199" s="12" t="s">
        <v>88</v>
      </c>
    </row>
    <row r="200" spans="1:11" x14ac:dyDescent="0.25">
      <c r="A200" s="12" t="s">
        <v>68</v>
      </c>
      <c r="B200" s="12" t="s">
        <v>8</v>
      </c>
      <c r="C200" s="12" t="s">
        <v>76</v>
      </c>
      <c r="D200" s="12">
        <v>40</v>
      </c>
      <c r="E200" s="12">
        <v>10482</v>
      </c>
      <c r="F200" s="12">
        <v>3.8160656363289448E-3</v>
      </c>
      <c r="G200" s="12" t="s">
        <v>88</v>
      </c>
      <c r="H200" s="12" t="s">
        <v>88</v>
      </c>
      <c r="I200" s="12" t="s">
        <v>88</v>
      </c>
      <c r="J200" s="12" t="s">
        <v>88</v>
      </c>
      <c r="K200" s="12" t="s">
        <v>88</v>
      </c>
    </row>
    <row r="201" spans="1:11" x14ac:dyDescent="0.25">
      <c r="A201" s="12" t="s">
        <v>68</v>
      </c>
      <c r="B201" s="12" t="s">
        <v>9</v>
      </c>
      <c r="C201" s="12" t="s">
        <v>76</v>
      </c>
      <c r="D201" s="12">
        <v>98</v>
      </c>
      <c r="E201" s="12">
        <v>26830</v>
      </c>
      <c r="F201" s="12">
        <v>3.6526276556093926E-3</v>
      </c>
      <c r="G201" s="12">
        <v>15</v>
      </c>
      <c r="H201" s="12">
        <v>1251</v>
      </c>
      <c r="I201" s="12">
        <v>1.1990407673860911E-2</v>
      </c>
      <c r="J201" s="12">
        <v>0.3</v>
      </c>
      <c r="K201" s="12">
        <v>20.73</v>
      </c>
    </row>
    <row r="202" spans="1:11" x14ac:dyDescent="0.25">
      <c r="A202" s="12" t="s">
        <v>68</v>
      </c>
      <c r="B202" s="12" t="s">
        <v>10</v>
      </c>
      <c r="C202" s="12" t="s">
        <v>76</v>
      </c>
      <c r="D202" s="12">
        <v>66</v>
      </c>
      <c r="E202" s="12">
        <v>25678</v>
      </c>
      <c r="F202" s="12">
        <v>2.5702936365760575E-3</v>
      </c>
      <c r="G202" s="12">
        <v>11</v>
      </c>
      <c r="H202" s="12">
        <v>1063</v>
      </c>
      <c r="I202" s="12">
        <v>1.0348071495766699E-2</v>
      </c>
      <c r="J202" s="12">
        <v>0.25</v>
      </c>
      <c r="K202" s="12">
        <v>21.51</v>
      </c>
    </row>
    <row r="203" spans="1:11" x14ac:dyDescent="0.25">
      <c r="A203" s="12" t="s">
        <v>68</v>
      </c>
      <c r="B203" s="12" t="s">
        <v>11</v>
      </c>
      <c r="C203" s="12" t="s">
        <v>76</v>
      </c>
      <c r="D203" s="12">
        <v>57</v>
      </c>
      <c r="E203" s="12">
        <v>35013</v>
      </c>
      <c r="F203" s="12">
        <v>1.6279667552052096E-3</v>
      </c>
      <c r="G203" s="12">
        <v>9</v>
      </c>
      <c r="H203" s="12">
        <v>780</v>
      </c>
      <c r="I203" s="12">
        <v>1.1538461538461539E-2</v>
      </c>
      <c r="J203" s="12">
        <v>0.14000000000000001</v>
      </c>
      <c r="K203" s="12">
        <v>40.72</v>
      </c>
    </row>
    <row r="204" spans="1:11" x14ac:dyDescent="0.25">
      <c r="A204" s="12" t="s">
        <v>68</v>
      </c>
      <c r="B204" s="12" t="s">
        <v>12</v>
      </c>
      <c r="C204" s="12" t="s">
        <v>76</v>
      </c>
      <c r="D204" s="12">
        <v>25</v>
      </c>
      <c r="E204" s="12">
        <v>3497</v>
      </c>
      <c r="F204" s="12">
        <v>7.1489848441521307E-3</v>
      </c>
      <c r="G204" s="12">
        <v>15</v>
      </c>
      <c r="H204" s="12">
        <v>3076</v>
      </c>
      <c r="I204" s="12">
        <v>4.8764629388816649E-3</v>
      </c>
      <c r="J204" s="12">
        <v>1.47</v>
      </c>
      <c r="K204" s="12">
        <v>1.4</v>
      </c>
    </row>
    <row r="205" spans="1:11" x14ac:dyDescent="0.25">
      <c r="A205" s="12" t="s">
        <v>69</v>
      </c>
      <c r="B205" s="12" t="s">
        <v>5</v>
      </c>
      <c r="C205" s="12" t="s">
        <v>76</v>
      </c>
      <c r="D205" s="12">
        <v>102</v>
      </c>
      <c r="E205" s="12">
        <v>118695</v>
      </c>
      <c r="F205" s="12">
        <v>8.5934538101857701E-4</v>
      </c>
      <c r="G205" s="12">
        <v>1</v>
      </c>
      <c r="H205" s="12">
        <v>6206</v>
      </c>
      <c r="I205" s="12">
        <v>1.6113438607798906E-4</v>
      </c>
      <c r="J205" s="12">
        <v>5.33</v>
      </c>
      <c r="K205" s="12">
        <v>3.49</v>
      </c>
    </row>
    <row r="206" spans="1:11" x14ac:dyDescent="0.25">
      <c r="A206" s="12" t="s">
        <v>69</v>
      </c>
      <c r="B206" s="12" t="s">
        <v>6</v>
      </c>
      <c r="C206" s="12" t="s">
        <v>76</v>
      </c>
      <c r="D206" s="12">
        <v>2</v>
      </c>
      <c r="E206" s="12">
        <v>3010</v>
      </c>
      <c r="F206" s="12">
        <v>6.6445182724252495E-4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69</v>
      </c>
      <c r="B207" s="12" t="s">
        <v>7</v>
      </c>
      <c r="C207" s="12" t="s">
        <v>76</v>
      </c>
      <c r="D207" s="12">
        <v>3</v>
      </c>
      <c r="E207" s="12">
        <v>11359</v>
      </c>
      <c r="F207" s="12">
        <v>2.6410775596443349E-4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69</v>
      </c>
      <c r="B208" s="12" t="s">
        <v>8</v>
      </c>
      <c r="C208" s="12" t="s">
        <v>76</v>
      </c>
      <c r="D208" s="12">
        <v>2</v>
      </c>
      <c r="E208" s="12">
        <v>10482</v>
      </c>
      <c r="F208" s="12">
        <v>1.9080328181644724E-4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69</v>
      </c>
      <c r="B209" s="12" t="s">
        <v>9</v>
      </c>
      <c r="C209" s="12" t="s">
        <v>76</v>
      </c>
      <c r="D209" s="12">
        <v>16</v>
      </c>
      <c r="E209" s="12">
        <v>26830</v>
      </c>
      <c r="F209" s="12">
        <v>5.9634737234439056E-4</v>
      </c>
      <c r="G209" s="12" t="s">
        <v>88</v>
      </c>
      <c r="H209" s="12" t="s">
        <v>88</v>
      </c>
      <c r="I209" s="12" t="s">
        <v>88</v>
      </c>
      <c r="J209" s="12" t="s">
        <v>88</v>
      </c>
      <c r="K209" s="12" t="s">
        <v>88</v>
      </c>
    </row>
    <row r="210" spans="1:11" x14ac:dyDescent="0.25">
      <c r="A210" s="12" t="s">
        <v>69</v>
      </c>
      <c r="B210" s="12" t="s">
        <v>10</v>
      </c>
      <c r="C210" s="12" t="s">
        <v>76</v>
      </c>
      <c r="D210" s="12">
        <v>19</v>
      </c>
      <c r="E210" s="12">
        <v>25678</v>
      </c>
      <c r="F210" s="12">
        <v>7.399330165900771E-4</v>
      </c>
      <c r="G210" s="12">
        <v>1</v>
      </c>
      <c r="H210" s="12">
        <v>1063</v>
      </c>
      <c r="I210" s="12">
        <v>9.4073377234242712E-4</v>
      </c>
      <c r="J210" s="12">
        <v>0.79</v>
      </c>
      <c r="K210" s="12">
        <v>0.06</v>
      </c>
    </row>
    <row r="211" spans="1:11" x14ac:dyDescent="0.25">
      <c r="A211" s="12" t="s">
        <v>69</v>
      </c>
      <c r="B211" s="12" t="s">
        <v>11</v>
      </c>
      <c r="C211" s="12" t="s">
        <v>76</v>
      </c>
      <c r="D211" s="12">
        <v>56</v>
      </c>
      <c r="E211" s="12">
        <v>35013</v>
      </c>
      <c r="F211" s="12">
        <v>1.5994059349384515E-3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69</v>
      </c>
      <c r="B212" s="12" t="s">
        <v>12</v>
      </c>
      <c r="C212" s="12" t="s">
        <v>76</v>
      </c>
      <c r="D212" s="12">
        <v>4</v>
      </c>
      <c r="E212" s="12">
        <v>3497</v>
      </c>
      <c r="F212" s="12">
        <v>1.143837575064341E-3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70</v>
      </c>
      <c r="B213" s="12" t="s">
        <v>5</v>
      </c>
      <c r="C213" s="12" t="s">
        <v>76</v>
      </c>
      <c r="D213" s="12">
        <v>224</v>
      </c>
      <c r="E213" s="12">
        <v>118695</v>
      </c>
      <c r="F213" s="12">
        <v>1.8871898563545221E-3</v>
      </c>
      <c r="G213" s="12">
        <v>1</v>
      </c>
      <c r="H213" s="12">
        <v>6206</v>
      </c>
      <c r="I213" s="12">
        <v>1.6113438607798906E-4</v>
      </c>
      <c r="J213" s="12">
        <v>11.71</v>
      </c>
      <c r="K213" s="12">
        <v>9.77</v>
      </c>
    </row>
    <row r="214" spans="1:11" x14ac:dyDescent="0.25">
      <c r="A214" s="12" t="s">
        <v>70</v>
      </c>
      <c r="B214" s="12" t="s">
        <v>43</v>
      </c>
      <c r="C214" s="12" t="s">
        <v>76</v>
      </c>
      <c r="D214" s="12">
        <v>1</v>
      </c>
      <c r="E214" s="12">
        <v>462</v>
      </c>
      <c r="F214" s="12">
        <v>2.1645021645021645E-3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70</v>
      </c>
      <c r="B215" s="12" t="s">
        <v>44</v>
      </c>
      <c r="C215" s="12" t="s">
        <v>76</v>
      </c>
      <c r="D215" s="12">
        <v>20</v>
      </c>
      <c r="E215" s="12">
        <v>2179</v>
      </c>
      <c r="F215" s="12">
        <v>9.1785222579164761E-3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70</v>
      </c>
      <c r="B216" s="12" t="s">
        <v>6</v>
      </c>
      <c r="C216" s="12" t="s">
        <v>76</v>
      </c>
      <c r="D216" s="12">
        <v>35</v>
      </c>
      <c r="E216" s="12">
        <v>3010</v>
      </c>
      <c r="F216" s="12">
        <v>1.1627906976744186E-2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7</v>
      </c>
      <c r="C217" s="12" t="s">
        <v>76</v>
      </c>
      <c r="D217" s="12">
        <v>81</v>
      </c>
      <c r="E217" s="12">
        <v>11359</v>
      </c>
      <c r="F217" s="12">
        <v>7.1309094110397044E-3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8</v>
      </c>
      <c r="C218" s="12" t="s">
        <v>76</v>
      </c>
      <c r="D218" s="12">
        <v>42</v>
      </c>
      <c r="E218" s="12">
        <v>10482</v>
      </c>
      <c r="F218" s="12">
        <v>4.0068689181453924E-3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70</v>
      </c>
      <c r="B219" s="12" t="s">
        <v>9</v>
      </c>
      <c r="C219" s="12" t="s">
        <v>76</v>
      </c>
      <c r="D219" s="12">
        <v>37</v>
      </c>
      <c r="E219" s="12">
        <v>26830</v>
      </c>
      <c r="F219" s="12">
        <v>1.3790532985464032E-3</v>
      </c>
      <c r="G219" s="12">
        <v>1</v>
      </c>
      <c r="H219" s="12">
        <v>1251</v>
      </c>
      <c r="I219" s="12">
        <v>7.993605115907274E-4</v>
      </c>
      <c r="J219" s="12">
        <v>1.73</v>
      </c>
      <c r="K219" s="12">
        <v>0.3</v>
      </c>
    </row>
    <row r="220" spans="1:11" x14ac:dyDescent="0.25">
      <c r="A220" s="12" t="s">
        <v>70</v>
      </c>
      <c r="B220" s="12" t="s">
        <v>11</v>
      </c>
      <c r="C220" s="12" t="s">
        <v>76</v>
      </c>
      <c r="D220" s="12">
        <v>3</v>
      </c>
      <c r="E220" s="12">
        <v>35013</v>
      </c>
      <c r="F220" s="12">
        <v>8.5682460800274183E-5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70</v>
      </c>
      <c r="B221" s="12" t="s">
        <v>12</v>
      </c>
      <c r="C221" s="12" t="s">
        <v>76</v>
      </c>
      <c r="D221" s="12">
        <v>5</v>
      </c>
      <c r="E221" s="12">
        <v>3497</v>
      </c>
      <c r="F221" s="12">
        <v>1.4297969688304261E-3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71</v>
      </c>
      <c r="B222" s="12" t="s">
        <v>5</v>
      </c>
      <c r="C222" s="12" t="s">
        <v>76</v>
      </c>
      <c r="D222" s="12">
        <v>2477</v>
      </c>
      <c r="E222" s="12">
        <v>118695</v>
      </c>
      <c r="F222" s="12">
        <v>2.0868612831206033E-2</v>
      </c>
      <c r="G222" s="12">
        <v>44</v>
      </c>
      <c r="H222" s="12">
        <v>6206</v>
      </c>
      <c r="I222" s="12">
        <v>7.0899129874315179E-3</v>
      </c>
      <c r="J222" s="12">
        <v>2.94</v>
      </c>
      <c r="K222" s="12">
        <v>56.62</v>
      </c>
    </row>
    <row r="223" spans="1:11" x14ac:dyDescent="0.25">
      <c r="A223" s="12" t="s">
        <v>71</v>
      </c>
      <c r="B223" s="12" t="s">
        <v>16</v>
      </c>
      <c r="C223" s="12" t="s">
        <v>76</v>
      </c>
      <c r="D223" s="12">
        <v>1</v>
      </c>
      <c r="E223" s="12">
        <v>100</v>
      </c>
      <c r="F223" s="12">
        <v>0.01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71</v>
      </c>
      <c r="B224" s="12" t="s">
        <v>43</v>
      </c>
      <c r="C224" s="12" t="s">
        <v>76</v>
      </c>
      <c r="D224" s="12">
        <v>6</v>
      </c>
      <c r="E224" s="12">
        <v>462</v>
      </c>
      <c r="F224" s="12">
        <v>1.2987012987012988E-2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71</v>
      </c>
      <c r="B225" s="12" t="s">
        <v>44</v>
      </c>
      <c r="C225" s="12" t="s">
        <v>76</v>
      </c>
      <c r="D225" s="12">
        <v>10</v>
      </c>
      <c r="E225" s="12">
        <v>2179</v>
      </c>
      <c r="F225" s="12">
        <v>4.589261128958238E-3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71</v>
      </c>
      <c r="B226" s="12" t="s">
        <v>6</v>
      </c>
      <c r="C226" s="12" t="s">
        <v>76</v>
      </c>
      <c r="D226" s="12">
        <v>20</v>
      </c>
      <c r="E226" s="12">
        <v>3010</v>
      </c>
      <c r="F226" s="12">
        <v>6.6445182724252493E-3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71</v>
      </c>
      <c r="B227" s="12" t="s">
        <v>7</v>
      </c>
      <c r="C227" s="12" t="s">
        <v>76</v>
      </c>
      <c r="D227" s="12">
        <v>109</v>
      </c>
      <c r="E227" s="12">
        <v>11359</v>
      </c>
      <c r="F227" s="12">
        <v>9.5959151333744174E-3</v>
      </c>
      <c r="G227" s="12">
        <v>1</v>
      </c>
      <c r="H227" s="12">
        <v>9</v>
      </c>
      <c r="I227" s="12">
        <v>0.1111111111111111</v>
      </c>
      <c r="J227" s="12">
        <v>0.09</v>
      </c>
      <c r="K227" s="12">
        <v>9.67</v>
      </c>
    </row>
    <row r="228" spans="1:11" x14ac:dyDescent="0.25">
      <c r="A228" s="12" t="s">
        <v>71</v>
      </c>
      <c r="B228" s="12" t="s">
        <v>8</v>
      </c>
      <c r="C228" s="12" t="s">
        <v>76</v>
      </c>
      <c r="D228" s="12">
        <v>112</v>
      </c>
      <c r="E228" s="12">
        <v>10482</v>
      </c>
      <c r="F228" s="12">
        <v>1.0684983781721046E-2</v>
      </c>
      <c r="G228" s="12" t="s">
        <v>88</v>
      </c>
      <c r="H228" s="12" t="s">
        <v>88</v>
      </c>
      <c r="I228" s="12" t="s">
        <v>88</v>
      </c>
      <c r="J228" s="12" t="s">
        <v>88</v>
      </c>
      <c r="K228" s="12" t="s">
        <v>88</v>
      </c>
    </row>
    <row r="229" spans="1:11" x14ac:dyDescent="0.25">
      <c r="A229" s="12" t="s">
        <v>71</v>
      </c>
      <c r="B229" s="12" t="s">
        <v>9</v>
      </c>
      <c r="C229" s="12" t="s">
        <v>76</v>
      </c>
      <c r="D229" s="12">
        <v>499</v>
      </c>
      <c r="E229" s="12">
        <v>26830</v>
      </c>
      <c r="F229" s="12">
        <v>1.8598583674990683E-2</v>
      </c>
      <c r="G229" s="12">
        <v>15</v>
      </c>
      <c r="H229" s="12">
        <v>1251</v>
      </c>
      <c r="I229" s="12">
        <v>1.1990407673860911E-2</v>
      </c>
      <c r="J229" s="12">
        <v>1.55</v>
      </c>
      <c r="K229" s="12">
        <v>2.9</v>
      </c>
    </row>
    <row r="230" spans="1:11" x14ac:dyDescent="0.25">
      <c r="A230" s="12" t="s">
        <v>71</v>
      </c>
      <c r="B230" s="12" t="s">
        <v>10</v>
      </c>
      <c r="C230" s="12" t="s">
        <v>76</v>
      </c>
      <c r="D230" s="12">
        <v>669</v>
      </c>
      <c r="E230" s="12">
        <v>25678</v>
      </c>
      <c r="F230" s="12">
        <v>2.60534309525664E-2</v>
      </c>
      <c r="G230" s="12">
        <v>11</v>
      </c>
      <c r="H230" s="12">
        <v>1063</v>
      </c>
      <c r="I230" s="12">
        <v>1.0348071495766699E-2</v>
      </c>
      <c r="J230" s="12">
        <v>2.52</v>
      </c>
      <c r="K230" s="12">
        <v>10.16</v>
      </c>
    </row>
    <row r="231" spans="1:11" x14ac:dyDescent="0.25">
      <c r="A231" s="12" t="s">
        <v>71</v>
      </c>
      <c r="B231" s="12" t="s">
        <v>11</v>
      </c>
      <c r="C231" s="12" t="s">
        <v>76</v>
      </c>
      <c r="D231" s="12">
        <v>1027</v>
      </c>
      <c r="E231" s="12">
        <v>35013</v>
      </c>
      <c r="F231" s="12">
        <v>2.9331962413960529E-2</v>
      </c>
      <c r="G231" s="12">
        <v>8</v>
      </c>
      <c r="H231" s="12">
        <v>780</v>
      </c>
      <c r="I231" s="12">
        <v>1.0256410256410256E-2</v>
      </c>
      <c r="J231" s="12">
        <v>2.86</v>
      </c>
      <c r="K231" s="12">
        <v>9.89</v>
      </c>
    </row>
    <row r="232" spans="1:11" x14ac:dyDescent="0.25">
      <c r="A232" s="12" t="s">
        <v>71</v>
      </c>
      <c r="B232" s="12" t="s">
        <v>12</v>
      </c>
      <c r="C232" s="12" t="s">
        <v>76</v>
      </c>
      <c r="D232" s="12">
        <v>24</v>
      </c>
      <c r="E232" s="12">
        <v>3497</v>
      </c>
      <c r="F232" s="12">
        <v>6.8630254503860453E-3</v>
      </c>
      <c r="G232" s="12">
        <v>9</v>
      </c>
      <c r="H232" s="12">
        <v>3076</v>
      </c>
      <c r="I232" s="12">
        <v>2.9258777633289989E-3</v>
      </c>
      <c r="J232" s="12">
        <v>2.35</v>
      </c>
      <c r="K232" s="12">
        <v>5.08</v>
      </c>
    </row>
    <row r="233" spans="1:11" x14ac:dyDescent="0.25">
      <c r="A233" s="12" t="s">
        <v>78</v>
      </c>
      <c r="B233" s="12" t="s">
        <v>5</v>
      </c>
      <c r="C233" s="12" t="s">
        <v>76</v>
      </c>
      <c r="D233" s="12">
        <v>224</v>
      </c>
      <c r="E233" s="12">
        <v>118695</v>
      </c>
      <c r="F233" s="12">
        <v>1.8871898563545221E-3</v>
      </c>
      <c r="G233" s="12">
        <v>5</v>
      </c>
      <c r="H233" s="12">
        <v>6206</v>
      </c>
      <c r="I233" s="12">
        <v>8.056719303899452E-4</v>
      </c>
      <c r="J233" s="12">
        <v>2.34</v>
      </c>
      <c r="K233" s="12">
        <v>3.77</v>
      </c>
    </row>
    <row r="234" spans="1:11" x14ac:dyDescent="0.25">
      <c r="A234" s="12" t="s">
        <v>78</v>
      </c>
      <c r="B234" s="12" t="s">
        <v>43</v>
      </c>
      <c r="C234" s="12" t="s">
        <v>76</v>
      </c>
      <c r="D234" s="12">
        <v>1</v>
      </c>
      <c r="E234" s="12">
        <v>462</v>
      </c>
      <c r="F234" s="12">
        <v>2.1645021645021645E-3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78</v>
      </c>
      <c r="B235" s="12" t="s">
        <v>44</v>
      </c>
      <c r="C235" s="12" t="s">
        <v>76</v>
      </c>
      <c r="D235" s="12">
        <v>4</v>
      </c>
      <c r="E235" s="12">
        <v>2179</v>
      </c>
      <c r="F235" s="12">
        <v>1.8357044515832951E-3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78</v>
      </c>
      <c r="B236" s="12" t="s">
        <v>6</v>
      </c>
      <c r="C236" s="12" t="s">
        <v>76</v>
      </c>
      <c r="D236" s="12">
        <v>4</v>
      </c>
      <c r="E236" s="12">
        <v>3010</v>
      </c>
      <c r="F236" s="12">
        <v>1.3289036544850499E-3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78</v>
      </c>
      <c r="B237" s="12" t="s">
        <v>7</v>
      </c>
      <c r="C237" s="12" t="s">
        <v>76</v>
      </c>
      <c r="D237" s="12">
        <v>23</v>
      </c>
      <c r="E237" s="12">
        <v>11359</v>
      </c>
      <c r="F237" s="12">
        <v>2.0248261290606567E-3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78</v>
      </c>
      <c r="B238" s="12" t="s">
        <v>8</v>
      </c>
      <c r="C238" s="12" t="s">
        <v>76</v>
      </c>
      <c r="D238" s="12">
        <v>35</v>
      </c>
      <c r="E238" s="12">
        <v>10482</v>
      </c>
      <c r="F238" s="12">
        <v>3.3390574317878267E-3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78</v>
      </c>
      <c r="B239" s="12" t="s">
        <v>9</v>
      </c>
      <c r="C239" s="12" t="s">
        <v>76</v>
      </c>
      <c r="D239" s="12">
        <v>55</v>
      </c>
      <c r="E239" s="12">
        <v>26830</v>
      </c>
      <c r="F239" s="12">
        <v>2.0499440924338429E-3</v>
      </c>
      <c r="G239" s="12">
        <v>1</v>
      </c>
      <c r="H239" s="12">
        <v>1251</v>
      </c>
      <c r="I239" s="12">
        <v>7.993605115907274E-4</v>
      </c>
      <c r="J239" s="12">
        <v>2.56</v>
      </c>
      <c r="K239" s="12">
        <v>0.94</v>
      </c>
    </row>
    <row r="240" spans="1:11" x14ac:dyDescent="0.25">
      <c r="A240" s="12" t="s">
        <v>78</v>
      </c>
      <c r="B240" s="12" t="s">
        <v>10</v>
      </c>
      <c r="C240" s="12" t="s">
        <v>76</v>
      </c>
      <c r="D240" s="12">
        <v>45</v>
      </c>
      <c r="E240" s="12">
        <v>25678</v>
      </c>
      <c r="F240" s="12">
        <v>1.75247293402913E-3</v>
      </c>
      <c r="G240" s="12">
        <v>2</v>
      </c>
      <c r="H240" s="12">
        <v>1063</v>
      </c>
      <c r="I240" s="12">
        <v>1.8814675446848542E-3</v>
      </c>
      <c r="J240" s="12">
        <v>0.93</v>
      </c>
      <c r="K240" s="12">
        <v>0.01</v>
      </c>
    </row>
    <row r="241" spans="1:11" x14ac:dyDescent="0.25">
      <c r="A241" s="12" t="s">
        <v>78</v>
      </c>
      <c r="B241" s="12" t="s">
        <v>11</v>
      </c>
      <c r="C241" s="12" t="s">
        <v>76</v>
      </c>
      <c r="D241" s="12">
        <v>44</v>
      </c>
      <c r="E241" s="12">
        <v>35013</v>
      </c>
      <c r="F241" s="12">
        <v>1.2566760917373547E-3</v>
      </c>
      <c r="G241" s="12">
        <v>2</v>
      </c>
      <c r="H241" s="12">
        <v>780</v>
      </c>
      <c r="I241" s="12">
        <v>2.5641025641025641E-3</v>
      </c>
      <c r="J241" s="12">
        <v>0.49</v>
      </c>
      <c r="K241" s="12">
        <v>1.02</v>
      </c>
    </row>
    <row r="242" spans="1:11" x14ac:dyDescent="0.25">
      <c r="A242" s="12" t="s">
        <v>78</v>
      </c>
      <c r="B242" s="12" t="s">
        <v>12</v>
      </c>
      <c r="C242" s="12" t="s">
        <v>76</v>
      </c>
      <c r="D242" s="12">
        <v>13</v>
      </c>
      <c r="E242" s="12">
        <v>3497</v>
      </c>
      <c r="F242" s="12">
        <v>3.7174721189591076E-3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72</v>
      </c>
      <c r="B243" s="12" t="s">
        <v>5</v>
      </c>
      <c r="C243" s="12" t="s">
        <v>76</v>
      </c>
      <c r="D243" s="12">
        <v>259</v>
      </c>
      <c r="E243" s="12">
        <v>118695</v>
      </c>
      <c r="F243" s="12">
        <v>2.1820632714099164E-3</v>
      </c>
      <c r="G243" s="12">
        <v>4</v>
      </c>
      <c r="H243" s="12">
        <v>6206</v>
      </c>
      <c r="I243" s="12">
        <v>6.4453754431195622E-4</v>
      </c>
      <c r="J243" s="12">
        <v>3.39</v>
      </c>
      <c r="K243" s="12">
        <v>6.64</v>
      </c>
    </row>
    <row r="244" spans="1:11" x14ac:dyDescent="0.25">
      <c r="A244" s="12" t="s">
        <v>72</v>
      </c>
      <c r="B244" s="12" t="s">
        <v>16</v>
      </c>
      <c r="C244" s="12" t="s">
        <v>76</v>
      </c>
      <c r="D244" s="12">
        <v>1</v>
      </c>
      <c r="E244" s="12">
        <v>100</v>
      </c>
      <c r="F244" s="12">
        <v>0.01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72</v>
      </c>
      <c r="B245" s="12" t="s">
        <v>43</v>
      </c>
      <c r="C245" s="12" t="s">
        <v>76</v>
      </c>
      <c r="D245" s="12">
        <v>2</v>
      </c>
      <c r="E245" s="12">
        <v>462</v>
      </c>
      <c r="F245" s="12">
        <v>4.329004329004329E-3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72</v>
      </c>
      <c r="B246" s="12" t="s">
        <v>44</v>
      </c>
      <c r="C246" s="12" t="s">
        <v>76</v>
      </c>
      <c r="D246" s="12">
        <v>29</v>
      </c>
      <c r="E246" s="12">
        <v>2179</v>
      </c>
      <c r="F246" s="12">
        <v>1.330885727397889E-2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72</v>
      </c>
      <c r="B247" s="12" t="s">
        <v>6</v>
      </c>
      <c r="C247" s="12" t="s">
        <v>76</v>
      </c>
      <c r="D247" s="12">
        <v>19</v>
      </c>
      <c r="E247" s="12">
        <v>3010</v>
      </c>
      <c r="F247" s="12">
        <v>6.3122923588039871E-3</v>
      </c>
      <c r="G247" s="12" t="s">
        <v>88</v>
      </c>
      <c r="H247" s="12" t="s">
        <v>88</v>
      </c>
      <c r="I247" s="12" t="s">
        <v>88</v>
      </c>
      <c r="J247" s="12" t="s">
        <v>88</v>
      </c>
      <c r="K247" s="12" t="s">
        <v>88</v>
      </c>
    </row>
    <row r="248" spans="1:11" x14ac:dyDescent="0.25">
      <c r="A248" s="12" t="s">
        <v>72</v>
      </c>
      <c r="B248" s="12" t="s">
        <v>7</v>
      </c>
      <c r="C248" s="12" t="s">
        <v>76</v>
      </c>
      <c r="D248" s="12">
        <v>51</v>
      </c>
      <c r="E248" s="12">
        <v>11359</v>
      </c>
      <c r="F248" s="12">
        <v>4.4898318513953697E-3</v>
      </c>
      <c r="G248" s="12" t="s">
        <v>88</v>
      </c>
      <c r="H248" s="12" t="s">
        <v>88</v>
      </c>
      <c r="I248" s="12" t="s">
        <v>88</v>
      </c>
      <c r="J248" s="12" t="s">
        <v>88</v>
      </c>
      <c r="K248" s="12" t="s">
        <v>88</v>
      </c>
    </row>
    <row r="249" spans="1:11" x14ac:dyDescent="0.25">
      <c r="A249" s="12" t="s">
        <v>72</v>
      </c>
      <c r="B249" s="12" t="s">
        <v>8</v>
      </c>
      <c r="C249" s="12" t="s">
        <v>76</v>
      </c>
      <c r="D249" s="12">
        <v>34</v>
      </c>
      <c r="E249" s="12">
        <v>10482</v>
      </c>
      <c r="F249" s="12">
        <v>3.2436557908796029E-3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72</v>
      </c>
      <c r="B250" s="12" t="s">
        <v>9</v>
      </c>
      <c r="C250" s="12" t="s">
        <v>76</v>
      </c>
      <c r="D250" s="12">
        <v>60</v>
      </c>
      <c r="E250" s="12">
        <v>26830</v>
      </c>
      <c r="F250" s="12">
        <v>2.2363026462914647E-3</v>
      </c>
      <c r="G250" s="12">
        <v>1</v>
      </c>
      <c r="H250" s="12">
        <v>1251</v>
      </c>
      <c r="I250" s="12">
        <v>7.993605115907274E-4</v>
      </c>
      <c r="J250" s="12">
        <v>2.8</v>
      </c>
      <c r="K250" s="12">
        <v>1.1399999999999999</v>
      </c>
    </row>
    <row r="251" spans="1:11" x14ac:dyDescent="0.25">
      <c r="A251" s="12" t="s">
        <v>72</v>
      </c>
      <c r="B251" s="12" t="s">
        <v>10</v>
      </c>
      <c r="C251" s="12" t="s">
        <v>76</v>
      </c>
      <c r="D251" s="12">
        <v>35</v>
      </c>
      <c r="E251" s="12">
        <v>25678</v>
      </c>
      <c r="F251" s="12">
        <v>1.3630345042448789E-3</v>
      </c>
      <c r="G251" s="12">
        <v>1</v>
      </c>
      <c r="H251" s="12">
        <v>1063</v>
      </c>
      <c r="I251" s="12">
        <v>9.4073377234242712E-4</v>
      </c>
      <c r="J251" s="12">
        <v>1.45</v>
      </c>
      <c r="K251" s="12">
        <v>0.14000000000000001</v>
      </c>
    </row>
    <row r="252" spans="1:11" x14ac:dyDescent="0.25">
      <c r="A252" s="12" t="s">
        <v>72</v>
      </c>
      <c r="B252" s="12" t="s">
        <v>11</v>
      </c>
      <c r="C252" s="12" t="s">
        <v>76</v>
      </c>
      <c r="D252" s="12">
        <v>15</v>
      </c>
      <c r="E252" s="12">
        <v>35013</v>
      </c>
      <c r="F252" s="12">
        <v>4.2841230400137093E-4</v>
      </c>
      <c r="G252" s="12">
        <v>1</v>
      </c>
      <c r="H252" s="12">
        <v>780</v>
      </c>
      <c r="I252" s="12">
        <v>1.2820512820512821E-3</v>
      </c>
      <c r="J252" s="12">
        <v>0.33</v>
      </c>
      <c r="K252" s="12">
        <v>1.24</v>
      </c>
    </row>
    <row r="253" spans="1:11" x14ac:dyDescent="0.25">
      <c r="A253" s="12" t="s">
        <v>72</v>
      </c>
      <c r="B253" s="12" t="s">
        <v>12</v>
      </c>
      <c r="C253" s="12" t="s">
        <v>76</v>
      </c>
      <c r="D253" s="12">
        <v>13</v>
      </c>
      <c r="E253" s="12">
        <v>3497</v>
      </c>
      <c r="F253" s="12">
        <v>3.7174721189591076E-3</v>
      </c>
      <c r="G253" s="12">
        <v>1</v>
      </c>
      <c r="H253" s="12">
        <v>3076</v>
      </c>
      <c r="I253" s="12">
        <v>3.2509752925877764E-4</v>
      </c>
      <c r="J253" s="12">
        <v>11.43</v>
      </c>
      <c r="K253" s="12">
        <v>8.86</v>
      </c>
    </row>
    <row r="254" spans="1:11" x14ac:dyDescent="0.25">
      <c r="A254" s="12" t="s">
        <v>73</v>
      </c>
      <c r="B254" s="12" t="s">
        <v>5</v>
      </c>
      <c r="C254" s="12" t="s">
        <v>76</v>
      </c>
      <c r="D254" s="12">
        <v>1997</v>
      </c>
      <c r="E254" s="12">
        <v>118695</v>
      </c>
      <c r="F254" s="12">
        <v>1.6824634567589199E-2</v>
      </c>
      <c r="G254" s="12">
        <v>79</v>
      </c>
      <c r="H254" s="12">
        <v>6206</v>
      </c>
      <c r="I254" s="12">
        <v>1.2729616500161134E-2</v>
      </c>
      <c r="J254" s="12">
        <v>1.32</v>
      </c>
      <c r="K254" s="12">
        <v>6.05</v>
      </c>
    </row>
    <row r="255" spans="1:11" x14ac:dyDescent="0.25">
      <c r="A255" s="12" t="s">
        <v>73</v>
      </c>
      <c r="B255" s="12" t="s">
        <v>43</v>
      </c>
      <c r="C255" s="12" t="s">
        <v>76</v>
      </c>
      <c r="D255" s="12">
        <v>4</v>
      </c>
      <c r="E255" s="12">
        <v>462</v>
      </c>
      <c r="F255" s="12">
        <v>8.658008658008658E-3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73</v>
      </c>
      <c r="B256" s="12" t="s">
        <v>44</v>
      </c>
      <c r="C256" s="12" t="s">
        <v>76</v>
      </c>
      <c r="D256" s="12">
        <v>61</v>
      </c>
      <c r="E256" s="12">
        <v>2179</v>
      </c>
      <c r="F256" s="12">
        <v>2.799449288664525E-2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73</v>
      </c>
      <c r="B257" s="12" t="s">
        <v>6</v>
      </c>
      <c r="C257" s="12" t="s">
        <v>76</v>
      </c>
      <c r="D257" s="12">
        <v>92</v>
      </c>
      <c r="E257" s="12">
        <v>3010</v>
      </c>
      <c r="F257" s="12">
        <v>3.0564784053156147E-2</v>
      </c>
      <c r="G257" s="12" t="s">
        <v>88</v>
      </c>
      <c r="H257" s="12" t="s">
        <v>88</v>
      </c>
      <c r="I257" s="12" t="s">
        <v>88</v>
      </c>
      <c r="J257" s="12" t="s">
        <v>88</v>
      </c>
      <c r="K257" s="12" t="s">
        <v>88</v>
      </c>
    </row>
    <row r="258" spans="1:11" x14ac:dyDescent="0.25">
      <c r="A258" s="12" t="s">
        <v>73</v>
      </c>
      <c r="B258" s="12" t="s">
        <v>7</v>
      </c>
      <c r="C258" s="12" t="s">
        <v>76</v>
      </c>
      <c r="D258" s="12">
        <v>266</v>
      </c>
      <c r="E258" s="12">
        <v>11359</v>
      </c>
      <c r="F258" s="12">
        <v>2.3417554362179769E-2</v>
      </c>
      <c r="G258" s="12" t="s">
        <v>88</v>
      </c>
      <c r="H258" s="12" t="s">
        <v>88</v>
      </c>
      <c r="I258" s="12" t="s">
        <v>88</v>
      </c>
      <c r="J258" s="12" t="s">
        <v>88</v>
      </c>
      <c r="K258" s="12" t="s">
        <v>88</v>
      </c>
    </row>
    <row r="259" spans="1:11" x14ac:dyDescent="0.25">
      <c r="A259" s="12" t="s">
        <v>73</v>
      </c>
      <c r="B259" s="12" t="s">
        <v>8</v>
      </c>
      <c r="C259" s="12" t="s">
        <v>76</v>
      </c>
      <c r="D259" s="12">
        <v>190</v>
      </c>
      <c r="E259" s="12">
        <v>10482</v>
      </c>
      <c r="F259" s="12">
        <v>1.8126311772562489E-2</v>
      </c>
      <c r="G259" s="12" t="s">
        <v>88</v>
      </c>
      <c r="H259" s="12" t="s">
        <v>88</v>
      </c>
      <c r="I259" s="12" t="s">
        <v>88</v>
      </c>
      <c r="J259" s="12" t="s">
        <v>88</v>
      </c>
      <c r="K259" s="12" t="s">
        <v>88</v>
      </c>
    </row>
    <row r="260" spans="1:11" x14ac:dyDescent="0.25">
      <c r="A260" s="12" t="s">
        <v>73</v>
      </c>
      <c r="B260" s="12" t="s">
        <v>9</v>
      </c>
      <c r="C260" s="12" t="s">
        <v>76</v>
      </c>
      <c r="D260" s="12">
        <v>399</v>
      </c>
      <c r="E260" s="12">
        <v>26830</v>
      </c>
      <c r="F260" s="12">
        <v>1.4871412597838241E-2</v>
      </c>
      <c r="G260" s="12">
        <v>21</v>
      </c>
      <c r="H260" s="12">
        <v>1251</v>
      </c>
      <c r="I260" s="12">
        <v>1.6786570743405275E-2</v>
      </c>
      <c r="J260" s="12">
        <v>0.89</v>
      </c>
      <c r="K260" s="12">
        <v>0.3</v>
      </c>
    </row>
    <row r="261" spans="1:11" x14ac:dyDescent="0.25">
      <c r="A261" s="12" t="s">
        <v>73</v>
      </c>
      <c r="B261" s="12" t="s">
        <v>10</v>
      </c>
      <c r="C261" s="12" t="s">
        <v>76</v>
      </c>
      <c r="D261" s="12">
        <v>416</v>
      </c>
      <c r="E261" s="12">
        <v>25678</v>
      </c>
      <c r="F261" s="12">
        <v>1.6200638679024847E-2</v>
      </c>
      <c r="G261" s="12">
        <v>26</v>
      </c>
      <c r="H261" s="12">
        <v>1063</v>
      </c>
      <c r="I261" s="12">
        <v>2.4459078080903106E-2</v>
      </c>
      <c r="J261" s="12">
        <v>0.66</v>
      </c>
      <c r="K261" s="12">
        <v>4.28</v>
      </c>
    </row>
    <row r="262" spans="1:11" x14ac:dyDescent="0.25">
      <c r="A262" s="12" t="s">
        <v>73</v>
      </c>
      <c r="B262" s="12" t="s">
        <v>11</v>
      </c>
      <c r="C262" s="12" t="s">
        <v>76</v>
      </c>
      <c r="D262" s="12">
        <v>545</v>
      </c>
      <c r="E262" s="12">
        <v>35013</v>
      </c>
      <c r="F262" s="12">
        <v>1.5565647045383144E-2</v>
      </c>
      <c r="G262" s="12">
        <v>25</v>
      </c>
      <c r="H262" s="12">
        <v>780</v>
      </c>
      <c r="I262" s="12">
        <v>3.2051282051282048E-2</v>
      </c>
      <c r="J262" s="12">
        <v>0.49</v>
      </c>
      <c r="K262" s="12">
        <v>13.23</v>
      </c>
    </row>
    <row r="263" spans="1:11" x14ac:dyDescent="0.25">
      <c r="A263" s="12" t="s">
        <v>73</v>
      </c>
      <c r="B263" s="12" t="s">
        <v>12</v>
      </c>
      <c r="C263" s="12" t="s">
        <v>76</v>
      </c>
      <c r="D263" s="12">
        <v>24</v>
      </c>
      <c r="E263" s="12">
        <v>3497</v>
      </c>
      <c r="F263" s="12">
        <v>6.8630254503860453E-3</v>
      </c>
      <c r="G263" s="12">
        <v>7</v>
      </c>
      <c r="H263" s="12">
        <v>3076</v>
      </c>
      <c r="I263" s="12">
        <v>2.2756827048114434E-3</v>
      </c>
      <c r="J263" s="12">
        <v>3.02</v>
      </c>
      <c r="K263" s="12">
        <v>7.34</v>
      </c>
    </row>
    <row r="264" spans="1:11" x14ac:dyDescent="0.25">
      <c r="A264" s="12" t="s">
        <v>74</v>
      </c>
      <c r="B264" s="12" t="s">
        <v>5</v>
      </c>
      <c r="C264" s="12" t="s">
        <v>76</v>
      </c>
      <c r="D264" s="12">
        <v>2195</v>
      </c>
      <c r="E264" s="12">
        <v>118695</v>
      </c>
      <c r="F264" s="12">
        <v>1.8492775601331144E-2</v>
      </c>
      <c r="G264" s="12">
        <v>88</v>
      </c>
      <c r="H264" s="12">
        <v>6206</v>
      </c>
      <c r="I264" s="12">
        <v>1.4179825974863036E-2</v>
      </c>
      <c r="J264" s="12">
        <v>1.3</v>
      </c>
      <c r="K264" s="12">
        <v>6.11</v>
      </c>
    </row>
    <row r="265" spans="1:11" x14ac:dyDescent="0.25">
      <c r="A265" s="12" t="s">
        <v>74</v>
      </c>
      <c r="B265" s="12" t="s">
        <v>16</v>
      </c>
      <c r="C265" s="12" t="s">
        <v>76</v>
      </c>
      <c r="D265" s="12">
        <v>1</v>
      </c>
      <c r="E265" s="12">
        <v>100</v>
      </c>
      <c r="F265" s="12">
        <v>0.01</v>
      </c>
      <c r="G265" s="12" t="s">
        <v>88</v>
      </c>
      <c r="H265" s="12" t="s">
        <v>88</v>
      </c>
      <c r="I265" s="12" t="s">
        <v>88</v>
      </c>
      <c r="J265" s="12" t="s">
        <v>88</v>
      </c>
      <c r="K265" s="12" t="s">
        <v>88</v>
      </c>
    </row>
    <row r="266" spans="1:11" x14ac:dyDescent="0.25">
      <c r="A266" s="12" t="s">
        <v>74</v>
      </c>
      <c r="B266" s="12" t="s">
        <v>43</v>
      </c>
      <c r="C266" s="12" t="s">
        <v>76</v>
      </c>
      <c r="D266" s="12">
        <v>2</v>
      </c>
      <c r="E266" s="12">
        <v>462</v>
      </c>
      <c r="F266" s="12">
        <v>4.329004329004329E-3</v>
      </c>
      <c r="G266" s="12" t="s">
        <v>88</v>
      </c>
      <c r="H266" s="12" t="s">
        <v>88</v>
      </c>
      <c r="I266" s="12" t="s">
        <v>88</v>
      </c>
      <c r="J266" s="12" t="s">
        <v>88</v>
      </c>
      <c r="K266" s="12" t="s">
        <v>88</v>
      </c>
    </row>
    <row r="267" spans="1:11" x14ac:dyDescent="0.25">
      <c r="A267" s="12" t="s">
        <v>74</v>
      </c>
      <c r="B267" s="12" t="s">
        <v>44</v>
      </c>
      <c r="C267" s="12" t="s">
        <v>76</v>
      </c>
      <c r="D267" s="12">
        <v>12</v>
      </c>
      <c r="E267" s="12">
        <v>2179</v>
      </c>
      <c r="F267" s="12">
        <v>5.507113354749885E-3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74</v>
      </c>
      <c r="B268" s="12" t="s">
        <v>6</v>
      </c>
      <c r="C268" s="12" t="s">
        <v>76</v>
      </c>
      <c r="D268" s="12">
        <v>37</v>
      </c>
      <c r="E268" s="12">
        <v>3010</v>
      </c>
      <c r="F268" s="12">
        <v>1.229235880398671E-2</v>
      </c>
      <c r="G268" s="12" t="s">
        <v>88</v>
      </c>
      <c r="H268" s="12" t="s">
        <v>88</v>
      </c>
      <c r="I268" s="12" t="s">
        <v>88</v>
      </c>
      <c r="J268" s="12" t="s">
        <v>88</v>
      </c>
      <c r="K268" s="12" t="s">
        <v>88</v>
      </c>
    </row>
    <row r="269" spans="1:11" x14ac:dyDescent="0.25">
      <c r="A269" s="12" t="s">
        <v>74</v>
      </c>
      <c r="B269" s="12" t="s">
        <v>7</v>
      </c>
      <c r="C269" s="12" t="s">
        <v>76</v>
      </c>
      <c r="D269" s="12">
        <v>350</v>
      </c>
      <c r="E269" s="12">
        <v>11359</v>
      </c>
      <c r="F269" s="12">
        <v>3.0812571529183905E-2</v>
      </c>
      <c r="G269" s="12" t="s">
        <v>88</v>
      </c>
      <c r="H269" s="12" t="s">
        <v>88</v>
      </c>
      <c r="I269" s="12" t="s">
        <v>88</v>
      </c>
      <c r="J269" s="12" t="s">
        <v>88</v>
      </c>
      <c r="K269" s="12" t="s">
        <v>88</v>
      </c>
    </row>
    <row r="270" spans="1:11" x14ac:dyDescent="0.25">
      <c r="A270" s="12" t="s">
        <v>74</v>
      </c>
      <c r="B270" s="12" t="s">
        <v>8</v>
      </c>
      <c r="C270" s="12" t="s">
        <v>76</v>
      </c>
      <c r="D270" s="12">
        <v>449</v>
      </c>
      <c r="E270" s="12">
        <v>10482</v>
      </c>
      <c r="F270" s="12">
        <v>4.2835336767792408E-2</v>
      </c>
      <c r="G270" s="12" t="s">
        <v>88</v>
      </c>
      <c r="H270" s="12" t="s">
        <v>88</v>
      </c>
      <c r="I270" s="12" t="s">
        <v>88</v>
      </c>
      <c r="J270" s="12" t="s">
        <v>88</v>
      </c>
      <c r="K270" s="12" t="s">
        <v>88</v>
      </c>
    </row>
    <row r="271" spans="1:11" x14ac:dyDescent="0.25">
      <c r="A271" s="12" t="s">
        <v>74</v>
      </c>
      <c r="B271" s="12" t="s">
        <v>9</v>
      </c>
      <c r="C271" s="12" t="s">
        <v>76</v>
      </c>
      <c r="D271" s="12">
        <v>938</v>
      </c>
      <c r="E271" s="12">
        <v>26830</v>
      </c>
      <c r="F271" s="12">
        <v>3.4960864703689899E-2</v>
      </c>
      <c r="G271" s="12">
        <v>41</v>
      </c>
      <c r="H271" s="12">
        <v>1251</v>
      </c>
      <c r="I271" s="12">
        <v>3.2773780975219824E-2</v>
      </c>
      <c r="J271" s="12">
        <v>1.07</v>
      </c>
      <c r="K271" s="12">
        <v>0.17</v>
      </c>
    </row>
    <row r="272" spans="1:11" x14ac:dyDescent="0.25">
      <c r="A272" s="12" t="s">
        <v>74</v>
      </c>
      <c r="B272" s="12" t="s">
        <v>10</v>
      </c>
      <c r="C272" s="12" t="s">
        <v>76</v>
      </c>
      <c r="D272" s="12">
        <v>321</v>
      </c>
      <c r="E272" s="12">
        <v>25678</v>
      </c>
      <c r="F272" s="12">
        <v>1.2500973596074461E-2</v>
      </c>
      <c r="G272" s="12">
        <v>18</v>
      </c>
      <c r="H272" s="12">
        <v>1063</v>
      </c>
      <c r="I272" s="12">
        <v>1.6933207902163686E-2</v>
      </c>
      <c r="J272" s="12">
        <v>0.74</v>
      </c>
      <c r="K272" s="12">
        <v>1.6</v>
      </c>
    </row>
    <row r="273" spans="1:11" x14ac:dyDescent="0.25">
      <c r="A273" s="12" t="s">
        <v>74</v>
      </c>
      <c r="B273" s="12" t="s">
        <v>11</v>
      </c>
      <c r="C273" s="12" t="s">
        <v>76</v>
      </c>
      <c r="D273" s="12">
        <v>66</v>
      </c>
      <c r="E273" s="12">
        <v>35013</v>
      </c>
      <c r="F273" s="12">
        <v>1.885014137606032E-3</v>
      </c>
      <c r="G273" s="12">
        <v>3</v>
      </c>
      <c r="H273" s="12">
        <v>780</v>
      </c>
      <c r="I273" s="12">
        <v>3.8461538461538464E-3</v>
      </c>
      <c r="J273" s="12">
        <v>0.49</v>
      </c>
      <c r="K273" s="12">
        <v>1.53</v>
      </c>
    </row>
    <row r="274" spans="1:11" x14ac:dyDescent="0.25">
      <c r="A274" s="12" t="s">
        <v>74</v>
      </c>
      <c r="B274" s="12" t="s">
        <v>12</v>
      </c>
      <c r="C274" s="12" t="s">
        <v>76</v>
      </c>
      <c r="D274" s="12">
        <v>19</v>
      </c>
      <c r="E274" s="12">
        <v>3497</v>
      </c>
      <c r="F274" s="12">
        <v>5.4332284815556192E-3</v>
      </c>
      <c r="G274" s="12">
        <v>26</v>
      </c>
      <c r="H274" s="12">
        <v>3076</v>
      </c>
      <c r="I274" s="12">
        <v>8.4525357607282189E-3</v>
      </c>
      <c r="J274" s="12">
        <v>0.64</v>
      </c>
      <c r="K274" s="12">
        <v>2.19</v>
      </c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</sheetData>
  <autoFilter ref="A4:K254"/>
  <mergeCells count="3">
    <mergeCell ref="A1:K1"/>
    <mergeCell ref="A2:K2"/>
    <mergeCell ref="A3:K3"/>
  </mergeCells>
  <conditionalFormatting sqref="A401:K3003">
    <cfRule type="expression" dxfId="290" priority="3">
      <formula>AND($J401&gt;=2,$K401&gt;=4,ISNUMBER($J401),$D401&gt;=3)</formula>
    </cfRule>
  </conditionalFormatting>
  <conditionalFormatting sqref="A283:K400">
    <cfRule type="expression" dxfId="289" priority="2">
      <formula>AND($J283&gt;=2,$K283&gt;=4,ISNUMBER($J283),$D283&gt;=3)</formula>
    </cfRule>
  </conditionalFormatting>
  <conditionalFormatting sqref="A5:K282">
    <cfRule type="expression" dxfId="288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7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6.42578125" customWidth="1"/>
    <col min="22" max="22" width="5.140625" customWidth="1"/>
    <col min="23" max="23" width="5.7109375" customWidth="1"/>
    <col min="24" max="24" width="6.42578125" customWidth="1"/>
    <col min="25" max="25" width="5.140625" customWidth="1"/>
    <col min="26" max="26" width="5.7109375" customWidth="1"/>
    <col min="27" max="27" width="6.42578125" customWidth="1"/>
    <col min="28" max="28" width="5.140625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1.83</v>
      </c>
      <c r="C5" s="22">
        <v>0.73</v>
      </c>
      <c r="D5" s="22">
        <v>70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0.05</v>
      </c>
      <c r="AA5" s="22">
        <v>9.75</v>
      </c>
      <c r="AB5" s="22">
        <v>1</v>
      </c>
      <c r="AC5" s="21">
        <v>0</v>
      </c>
      <c r="AD5" s="22">
        <v>0</v>
      </c>
      <c r="AE5" s="22">
        <v>8</v>
      </c>
      <c r="AF5" s="21">
        <v>1.36</v>
      </c>
      <c r="AG5" s="22">
        <v>0.09</v>
      </c>
      <c r="AH5" s="22">
        <v>61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3.97</v>
      </c>
      <c r="C6" s="4">
        <v>4.4000000000000004</v>
      </c>
      <c r="D6" s="4">
        <v>152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</v>
      </c>
      <c r="U6" s="4">
        <v>0</v>
      </c>
      <c r="V6" s="4">
        <v>4</v>
      </c>
      <c r="W6" s="13">
        <v>0</v>
      </c>
      <c r="X6" s="4">
        <v>0</v>
      </c>
      <c r="Y6" s="4">
        <v>12</v>
      </c>
      <c r="Z6" s="13">
        <v>0</v>
      </c>
      <c r="AA6" s="4">
        <v>0</v>
      </c>
      <c r="AB6" s="4">
        <v>56</v>
      </c>
      <c r="AC6" s="13">
        <v>1.82</v>
      </c>
      <c r="AD6" s="4">
        <v>0.36</v>
      </c>
      <c r="AE6" s="4">
        <v>44</v>
      </c>
      <c r="AF6" s="13">
        <v>0</v>
      </c>
      <c r="AG6" s="4">
        <v>0</v>
      </c>
      <c r="AH6" s="4">
        <v>32</v>
      </c>
      <c r="AI6" s="13">
        <v>3.52</v>
      </c>
      <c r="AJ6" s="4">
        <v>1.44</v>
      </c>
      <c r="AK6" s="14">
        <v>4</v>
      </c>
    </row>
    <row r="7" spans="1:37" x14ac:dyDescent="0.25">
      <c r="A7" s="3" t="s">
        <v>90</v>
      </c>
      <c r="B7" s="13">
        <v>0.94</v>
      </c>
      <c r="C7" s="4">
        <v>0.01</v>
      </c>
      <c r="D7" s="4">
        <v>72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4</v>
      </c>
      <c r="W7" s="13">
        <v>0</v>
      </c>
      <c r="X7" s="4">
        <v>0</v>
      </c>
      <c r="Y7" s="4">
        <v>6</v>
      </c>
      <c r="Z7" s="13">
        <v>0.63</v>
      </c>
      <c r="AA7" s="4">
        <v>0.41</v>
      </c>
      <c r="AB7" s="4">
        <v>27</v>
      </c>
      <c r="AC7" s="13">
        <v>0</v>
      </c>
      <c r="AD7" s="4">
        <v>0</v>
      </c>
      <c r="AE7" s="4">
        <v>21</v>
      </c>
      <c r="AF7" s="13">
        <v>0</v>
      </c>
      <c r="AG7" s="4">
        <v>0</v>
      </c>
      <c r="AH7" s="4">
        <v>13</v>
      </c>
      <c r="AI7" s="13">
        <v>0.44</v>
      </c>
      <c r="AJ7" s="4">
        <v>0.48</v>
      </c>
      <c r="AK7" s="14">
        <v>1</v>
      </c>
    </row>
    <row r="8" spans="1:37" x14ac:dyDescent="0.25">
      <c r="A8" s="3" t="s">
        <v>52</v>
      </c>
      <c r="B8" s="13">
        <v>4.33</v>
      </c>
      <c r="C8" s="4">
        <v>12.69</v>
      </c>
      <c r="D8" s="4">
        <v>414</v>
      </c>
      <c r="E8" s="13">
        <v>0</v>
      </c>
      <c r="F8" s="4">
        <v>0</v>
      </c>
      <c r="G8" s="4">
        <v>1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6</v>
      </c>
      <c r="Q8" s="13">
        <v>0</v>
      </c>
      <c r="R8" s="4">
        <v>0</v>
      </c>
      <c r="S8" s="4">
        <v>4</v>
      </c>
      <c r="T8" s="13">
        <v>0</v>
      </c>
      <c r="U8" s="4">
        <v>0</v>
      </c>
      <c r="V8" s="4">
        <v>19</v>
      </c>
      <c r="W8" s="13">
        <v>0</v>
      </c>
      <c r="X8" s="4">
        <v>0</v>
      </c>
      <c r="Y8" s="4">
        <v>46</v>
      </c>
      <c r="Z8" s="13">
        <v>2.63</v>
      </c>
      <c r="AA8" s="4">
        <v>2</v>
      </c>
      <c r="AB8" s="4">
        <v>113</v>
      </c>
      <c r="AC8" s="13">
        <v>4.43</v>
      </c>
      <c r="AD8" s="4">
        <v>2.64</v>
      </c>
      <c r="AE8" s="4">
        <v>107</v>
      </c>
      <c r="AF8" s="13">
        <v>2.41</v>
      </c>
      <c r="AG8" s="4">
        <v>0.82</v>
      </c>
      <c r="AH8" s="4">
        <v>108</v>
      </c>
      <c r="AI8" s="13">
        <v>7.04</v>
      </c>
      <c r="AJ8" s="4">
        <v>4.6100000000000003</v>
      </c>
      <c r="AK8" s="14">
        <v>8</v>
      </c>
    </row>
    <row r="9" spans="1:37" x14ac:dyDescent="0.25">
      <c r="A9" s="3" t="s">
        <v>53</v>
      </c>
      <c r="B9" s="13">
        <v>1.23</v>
      </c>
      <c r="C9" s="4">
        <v>1.84</v>
      </c>
      <c r="D9" s="4">
        <v>1078</v>
      </c>
      <c r="E9" s="13" t="s">
        <v>50</v>
      </c>
      <c r="F9" s="4" t="s">
        <v>50</v>
      </c>
      <c r="G9" s="4" t="s">
        <v>50</v>
      </c>
      <c r="H9" s="13">
        <v>0</v>
      </c>
      <c r="I9" s="4">
        <v>0</v>
      </c>
      <c r="J9" s="4">
        <v>1</v>
      </c>
      <c r="K9" s="13">
        <v>0</v>
      </c>
      <c r="L9" s="4">
        <v>0</v>
      </c>
      <c r="M9" s="4">
        <v>1</v>
      </c>
      <c r="N9" s="13">
        <v>0</v>
      </c>
      <c r="O9" s="4">
        <v>0</v>
      </c>
      <c r="P9" s="4">
        <v>22</v>
      </c>
      <c r="Q9" s="13">
        <v>0</v>
      </c>
      <c r="R9" s="4">
        <v>0</v>
      </c>
      <c r="S9" s="4">
        <v>32</v>
      </c>
      <c r="T9" s="13">
        <v>0</v>
      </c>
      <c r="U9" s="4">
        <v>0</v>
      </c>
      <c r="V9" s="4">
        <v>106</v>
      </c>
      <c r="W9" s="13">
        <v>0</v>
      </c>
      <c r="X9" s="4">
        <v>0</v>
      </c>
      <c r="Y9" s="4">
        <v>132</v>
      </c>
      <c r="Z9" s="13">
        <v>0.99</v>
      </c>
      <c r="AA9" s="4">
        <v>0</v>
      </c>
      <c r="AB9" s="4">
        <v>256</v>
      </c>
      <c r="AC9" s="13">
        <v>0.48</v>
      </c>
      <c r="AD9" s="4">
        <v>9.73</v>
      </c>
      <c r="AE9" s="4">
        <v>222</v>
      </c>
      <c r="AF9" s="13">
        <v>0.74</v>
      </c>
      <c r="AG9" s="4">
        <v>0.8</v>
      </c>
      <c r="AH9" s="4">
        <v>299</v>
      </c>
      <c r="AI9" s="13">
        <v>1.03</v>
      </c>
      <c r="AJ9" s="4">
        <v>0</v>
      </c>
      <c r="AK9" s="14">
        <v>7</v>
      </c>
    </row>
    <row r="10" spans="1:37" x14ac:dyDescent="0.25">
      <c r="A10" s="3" t="s">
        <v>54</v>
      </c>
      <c r="B10" s="13">
        <v>1</v>
      </c>
      <c r="C10" s="4">
        <v>0</v>
      </c>
      <c r="D10" s="4">
        <v>4147</v>
      </c>
      <c r="E10" s="13">
        <v>0.06</v>
      </c>
      <c r="F10" s="4">
        <v>10.11</v>
      </c>
      <c r="G10" s="4">
        <v>2</v>
      </c>
      <c r="H10" s="13">
        <v>0</v>
      </c>
      <c r="I10" s="4">
        <v>0</v>
      </c>
      <c r="J10" s="4">
        <v>3</v>
      </c>
      <c r="K10" s="13">
        <v>0</v>
      </c>
      <c r="L10" s="4">
        <v>0</v>
      </c>
      <c r="M10" s="4">
        <v>10</v>
      </c>
      <c r="N10" s="13">
        <v>0</v>
      </c>
      <c r="O10" s="4">
        <v>0</v>
      </c>
      <c r="P10" s="4">
        <v>60</v>
      </c>
      <c r="Q10" s="13">
        <v>0</v>
      </c>
      <c r="R10" s="4">
        <v>0</v>
      </c>
      <c r="S10" s="4">
        <v>100</v>
      </c>
      <c r="T10" s="13">
        <v>0</v>
      </c>
      <c r="U10" s="4">
        <v>0</v>
      </c>
      <c r="V10" s="4">
        <v>539</v>
      </c>
      <c r="W10" s="13">
        <v>0</v>
      </c>
      <c r="X10" s="4">
        <v>0</v>
      </c>
      <c r="Y10" s="4">
        <v>664</v>
      </c>
      <c r="Z10" s="13">
        <v>0.49</v>
      </c>
      <c r="AA10" s="4">
        <v>59.51</v>
      </c>
      <c r="AB10" s="4">
        <v>1259</v>
      </c>
      <c r="AC10" s="13">
        <v>0.72</v>
      </c>
      <c r="AD10" s="4">
        <v>4.83</v>
      </c>
      <c r="AE10" s="4">
        <v>822</v>
      </c>
      <c r="AF10" s="13">
        <v>0.6</v>
      </c>
      <c r="AG10" s="4">
        <v>6.11</v>
      </c>
      <c r="AH10" s="4">
        <v>651</v>
      </c>
      <c r="AI10" s="13">
        <v>1.25</v>
      </c>
      <c r="AJ10" s="4">
        <v>0.78</v>
      </c>
      <c r="AK10" s="14">
        <v>37</v>
      </c>
    </row>
    <row r="11" spans="1:37" x14ac:dyDescent="0.25">
      <c r="A11" s="3" t="s">
        <v>55</v>
      </c>
      <c r="B11" s="13">
        <v>0.46</v>
      </c>
      <c r="C11" s="4">
        <v>107.98</v>
      </c>
      <c r="D11" s="4">
        <v>1670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</v>
      </c>
      <c r="L11" s="4">
        <v>0</v>
      </c>
      <c r="M11" s="4">
        <v>8</v>
      </c>
      <c r="N11" s="13">
        <v>0</v>
      </c>
      <c r="O11" s="4">
        <v>0</v>
      </c>
      <c r="P11" s="4">
        <v>27</v>
      </c>
      <c r="Q11" s="13">
        <v>0</v>
      </c>
      <c r="R11" s="4">
        <v>0</v>
      </c>
      <c r="S11" s="4">
        <v>49</v>
      </c>
      <c r="T11" s="13">
        <v>0</v>
      </c>
      <c r="U11" s="4">
        <v>0</v>
      </c>
      <c r="V11" s="4">
        <v>326</v>
      </c>
      <c r="W11" s="13">
        <v>0</v>
      </c>
      <c r="X11" s="4">
        <v>0</v>
      </c>
      <c r="Y11" s="4">
        <v>290</v>
      </c>
      <c r="Z11" s="13">
        <v>0.65</v>
      </c>
      <c r="AA11" s="4">
        <v>6.15</v>
      </c>
      <c r="AB11" s="4">
        <v>473</v>
      </c>
      <c r="AC11" s="13">
        <v>0.5</v>
      </c>
      <c r="AD11" s="4">
        <v>11.43</v>
      </c>
      <c r="AE11" s="4">
        <v>288</v>
      </c>
      <c r="AF11" s="13">
        <v>0.37</v>
      </c>
      <c r="AG11" s="4">
        <v>11.15</v>
      </c>
      <c r="AH11" s="4">
        <v>183</v>
      </c>
      <c r="AI11" s="13">
        <v>0.19</v>
      </c>
      <c r="AJ11" s="4">
        <v>75.13</v>
      </c>
      <c r="AK11" s="14">
        <v>26</v>
      </c>
    </row>
    <row r="12" spans="1:37" x14ac:dyDescent="0.25">
      <c r="A12" s="3" t="s">
        <v>56</v>
      </c>
      <c r="B12" s="13">
        <v>2.0499999999999998</v>
      </c>
      <c r="C12" s="4">
        <v>23.44</v>
      </c>
      <c r="D12" s="4">
        <v>1726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</v>
      </c>
      <c r="L12" s="4">
        <v>0</v>
      </c>
      <c r="M12" s="4">
        <v>2</v>
      </c>
      <c r="N12" s="13">
        <v>0</v>
      </c>
      <c r="O12" s="4">
        <v>0</v>
      </c>
      <c r="P12" s="4">
        <v>13</v>
      </c>
      <c r="Q12" s="13">
        <v>0</v>
      </c>
      <c r="R12" s="4">
        <v>0</v>
      </c>
      <c r="S12" s="4">
        <v>17</v>
      </c>
      <c r="T12" s="13">
        <v>0</v>
      </c>
      <c r="U12" s="4">
        <v>0</v>
      </c>
      <c r="V12" s="4">
        <v>96</v>
      </c>
      <c r="W12" s="13">
        <v>0</v>
      </c>
      <c r="X12" s="4">
        <v>0</v>
      </c>
      <c r="Y12" s="4">
        <v>136</v>
      </c>
      <c r="Z12" s="13">
        <v>2.48</v>
      </c>
      <c r="AA12" s="4">
        <v>7.95</v>
      </c>
      <c r="AB12" s="4">
        <v>479</v>
      </c>
      <c r="AC12" s="13">
        <v>1.48</v>
      </c>
      <c r="AD12" s="4">
        <v>1.99</v>
      </c>
      <c r="AE12" s="4">
        <v>464</v>
      </c>
      <c r="AF12" s="13">
        <v>0.99</v>
      </c>
      <c r="AG12" s="4">
        <v>0</v>
      </c>
      <c r="AH12" s="4">
        <v>443</v>
      </c>
      <c r="AI12" s="13">
        <v>5.57</v>
      </c>
      <c r="AJ12" s="4">
        <v>39.39</v>
      </c>
      <c r="AK12" s="14">
        <v>76</v>
      </c>
    </row>
    <row r="13" spans="1:37" x14ac:dyDescent="0.25">
      <c r="A13" s="3" t="s">
        <v>57</v>
      </c>
      <c r="B13" s="13">
        <v>4.4400000000000004</v>
      </c>
      <c r="C13" s="4">
        <v>69.69</v>
      </c>
      <c r="D13" s="4">
        <v>2207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</v>
      </c>
      <c r="L13" s="4">
        <v>0</v>
      </c>
      <c r="M13" s="4">
        <v>8</v>
      </c>
      <c r="N13" s="13">
        <v>0</v>
      </c>
      <c r="O13" s="4">
        <v>0</v>
      </c>
      <c r="P13" s="4">
        <v>20</v>
      </c>
      <c r="Q13" s="13">
        <v>0</v>
      </c>
      <c r="R13" s="4">
        <v>0</v>
      </c>
      <c r="S13" s="4">
        <v>33</v>
      </c>
      <c r="T13" s="13">
        <v>0</v>
      </c>
      <c r="U13" s="4">
        <v>0</v>
      </c>
      <c r="V13" s="4">
        <v>137</v>
      </c>
      <c r="W13" s="13">
        <v>0</v>
      </c>
      <c r="X13" s="4">
        <v>0</v>
      </c>
      <c r="Y13" s="4">
        <v>144</v>
      </c>
      <c r="Z13" s="13">
        <v>3.3</v>
      </c>
      <c r="AA13" s="4">
        <v>12.9</v>
      </c>
      <c r="AB13" s="4">
        <v>566</v>
      </c>
      <c r="AC13" s="13">
        <v>2.4300000000000002</v>
      </c>
      <c r="AD13" s="4">
        <v>8.43</v>
      </c>
      <c r="AE13" s="4">
        <v>586</v>
      </c>
      <c r="AF13" s="13">
        <v>3</v>
      </c>
      <c r="AG13" s="4">
        <v>6.76</v>
      </c>
      <c r="AH13" s="4">
        <v>674</v>
      </c>
      <c r="AI13" s="13">
        <v>11.43</v>
      </c>
      <c r="AJ13" s="4">
        <v>26.7</v>
      </c>
      <c r="AK13" s="14">
        <v>39</v>
      </c>
    </row>
    <row r="14" spans="1:37" x14ac:dyDescent="0.25">
      <c r="A14" s="3" t="s">
        <v>58</v>
      </c>
      <c r="B14" s="13">
        <v>0.84</v>
      </c>
      <c r="C14" s="4">
        <v>0.03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7</v>
      </c>
      <c r="AC14" s="13">
        <v>0.33</v>
      </c>
      <c r="AD14" s="4">
        <v>1.2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1</v>
      </c>
    </row>
    <row r="15" spans="1:37" x14ac:dyDescent="0.25">
      <c r="A15" s="3" t="s">
        <v>59</v>
      </c>
      <c r="B15" s="13">
        <v>2.72</v>
      </c>
      <c r="C15" s="4">
        <v>7.49</v>
      </c>
      <c r="D15" s="4">
        <v>364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1</v>
      </c>
      <c r="T15" s="13">
        <v>0</v>
      </c>
      <c r="U15" s="4">
        <v>0</v>
      </c>
      <c r="V15" s="4">
        <v>2</v>
      </c>
      <c r="W15" s="13">
        <v>0</v>
      </c>
      <c r="X15" s="4">
        <v>0</v>
      </c>
      <c r="Y15" s="4">
        <v>1</v>
      </c>
      <c r="Z15" s="13">
        <v>0</v>
      </c>
      <c r="AA15" s="4">
        <v>0</v>
      </c>
      <c r="AB15" s="4">
        <v>19</v>
      </c>
      <c r="AC15" s="13">
        <v>1.1399999999999999</v>
      </c>
      <c r="AD15" s="4">
        <v>0.03</v>
      </c>
      <c r="AE15" s="4">
        <v>55</v>
      </c>
      <c r="AF15" s="13">
        <v>3.11</v>
      </c>
      <c r="AG15" s="4">
        <v>2.86</v>
      </c>
      <c r="AH15" s="4">
        <v>279</v>
      </c>
      <c r="AI15" s="13">
        <v>2.0499999999999998</v>
      </c>
      <c r="AJ15" s="4">
        <v>1.1399999999999999</v>
      </c>
      <c r="AK15" s="14">
        <v>7</v>
      </c>
    </row>
    <row r="16" spans="1:37" x14ac:dyDescent="0.25">
      <c r="A16" s="3" t="s">
        <v>60</v>
      </c>
      <c r="B16" s="13">
        <v>7.21</v>
      </c>
      <c r="C16" s="4">
        <v>37.450000000000003</v>
      </c>
      <c r="D16" s="4">
        <v>965</v>
      </c>
      <c r="E16" s="13">
        <v>0</v>
      </c>
      <c r="F16" s="4">
        <v>0</v>
      </c>
      <c r="G16" s="4">
        <v>2</v>
      </c>
      <c r="H16" s="13">
        <v>0</v>
      </c>
      <c r="I16" s="4">
        <v>0</v>
      </c>
      <c r="J16" s="4">
        <v>4</v>
      </c>
      <c r="K16" s="13">
        <v>0</v>
      </c>
      <c r="L16" s="4">
        <v>0</v>
      </c>
      <c r="M16" s="4">
        <v>25</v>
      </c>
      <c r="N16" s="13">
        <v>0</v>
      </c>
      <c r="O16" s="4">
        <v>0</v>
      </c>
      <c r="P16" s="4">
        <v>29</v>
      </c>
      <c r="Q16" s="13">
        <v>0</v>
      </c>
      <c r="R16" s="4">
        <v>0</v>
      </c>
      <c r="S16" s="4">
        <v>29</v>
      </c>
      <c r="T16" s="13">
        <v>0.08</v>
      </c>
      <c r="U16" s="4">
        <v>11.2</v>
      </c>
      <c r="V16" s="4">
        <v>96</v>
      </c>
      <c r="W16" s="13">
        <v>0</v>
      </c>
      <c r="X16" s="4">
        <v>0</v>
      </c>
      <c r="Y16" s="4">
        <v>75</v>
      </c>
      <c r="Z16" s="13">
        <v>5.13</v>
      </c>
      <c r="AA16" s="4">
        <v>6.64</v>
      </c>
      <c r="AB16" s="4">
        <v>220</v>
      </c>
      <c r="AC16" s="13">
        <v>4.68</v>
      </c>
      <c r="AD16" s="4">
        <v>5.78</v>
      </c>
      <c r="AE16" s="4">
        <v>226</v>
      </c>
      <c r="AF16" s="13">
        <v>5.64</v>
      </c>
      <c r="AG16" s="4">
        <v>3.83</v>
      </c>
      <c r="AH16" s="4">
        <v>253</v>
      </c>
      <c r="AI16" s="13">
        <v>5.28</v>
      </c>
      <c r="AJ16" s="4">
        <v>2.98</v>
      </c>
      <c r="AK16" s="14">
        <v>6</v>
      </c>
    </row>
    <row r="17" spans="1:37" x14ac:dyDescent="0.25">
      <c r="A17" s="3" t="s">
        <v>61</v>
      </c>
      <c r="B17" s="13">
        <v>3.8</v>
      </c>
      <c r="C17" s="4">
        <v>615.01</v>
      </c>
      <c r="D17" s="4">
        <v>18627</v>
      </c>
      <c r="E17" s="13">
        <v>0.18</v>
      </c>
      <c r="F17" s="4">
        <v>3.44</v>
      </c>
      <c r="G17" s="4">
        <v>6</v>
      </c>
      <c r="H17" s="13">
        <v>0</v>
      </c>
      <c r="I17" s="4">
        <v>0</v>
      </c>
      <c r="J17" s="4">
        <v>5</v>
      </c>
      <c r="K17" s="13">
        <v>0</v>
      </c>
      <c r="L17" s="4">
        <v>0</v>
      </c>
      <c r="M17" s="4">
        <v>21</v>
      </c>
      <c r="N17" s="13">
        <v>0</v>
      </c>
      <c r="O17" s="4">
        <v>0</v>
      </c>
      <c r="P17" s="4">
        <v>258</v>
      </c>
      <c r="Q17" s="13">
        <v>0</v>
      </c>
      <c r="R17" s="4">
        <v>0</v>
      </c>
      <c r="S17" s="4">
        <v>395</v>
      </c>
      <c r="T17" s="13">
        <v>0</v>
      </c>
      <c r="U17" s="4">
        <v>0</v>
      </c>
      <c r="V17" s="4">
        <v>1444</v>
      </c>
      <c r="W17" s="13">
        <v>2.77</v>
      </c>
      <c r="X17" s="4">
        <v>1.34</v>
      </c>
      <c r="Y17" s="4">
        <v>1614</v>
      </c>
      <c r="Z17" s="13">
        <v>2.44</v>
      </c>
      <c r="AA17" s="4">
        <v>83.26</v>
      </c>
      <c r="AB17" s="4">
        <v>4394</v>
      </c>
      <c r="AC17" s="13">
        <v>2.52</v>
      </c>
      <c r="AD17" s="4">
        <v>80.42</v>
      </c>
      <c r="AE17" s="4">
        <v>4502</v>
      </c>
      <c r="AF17" s="13">
        <v>2.5099999999999998</v>
      </c>
      <c r="AG17" s="4">
        <v>55.82</v>
      </c>
      <c r="AH17" s="4">
        <v>5848</v>
      </c>
      <c r="AI17" s="13">
        <v>2.8</v>
      </c>
      <c r="AJ17" s="4">
        <v>39.82</v>
      </c>
      <c r="AK17" s="14">
        <v>140</v>
      </c>
    </row>
    <row r="18" spans="1:37" x14ac:dyDescent="0.25">
      <c r="A18" s="3" t="s">
        <v>62</v>
      </c>
      <c r="B18" s="13">
        <v>0.9</v>
      </c>
      <c r="C18" s="4">
        <v>0.51</v>
      </c>
      <c r="D18" s="4">
        <v>862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</v>
      </c>
      <c r="L18" s="4">
        <v>0</v>
      </c>
      <c r="M18" s="4">
        <v>2</v>
      </c>
      <c r="N18" s="13">
        <v>0</v>
      </c>
      <c r="O18" s="4">
        <v>0</v>
      </c>
      <c r="P18" s="4">
        <v>13</v>
      </c>
      <c r="Q18" s="13">
        <v>0</v>
      </c>
      <c r="R18" s="4">
        <v>0</v>
      </c>
      <c r="S18" s="4">
        <v>23</v>
      </c>
      <c r="T18" s="13">
        <v>0</v>
      </c>
      <c r="U18" s="4">
        <v>0</v>
      </c>
      <c r="V18" s="4">
        <v>86</v>
      </c>
      <c r="W18" s="13">
        <v>0</v>
      </c>
      <c r="X18" s="4">
        <v>0</v>
      </c>
      <c r="Y18" s="4">
        <v>77</v>
      </c>
      <c r="Z18" s="13">
        <v>0.52</v>
      </c>
      <c r="AA18" s="4">
        <v>6.38</v>
      </c>
      <c r="AB18" s="4">
        <v>180</v>
      </c>
      <c r="AC18" s="13">
        <v>0.45</v>
      </c>
      <c r="AD18" s="4">
        <v>10.37</v>
      </c>
      <c r="AE18" s="4">
        <v>186</v>
      </c>
      <c r="AF18" s="13">
        <v>0.43</v>
      </c>
      <c r="AG18" s="4">
        <v>11.1</v>
      </c>
      <c r="AH18" s="4">
        <v>287</v>
      </c>
      <c r="AI18" s="13">
        <v>3.52</v>
      </c>
      <c r="AJ18" s="4">
        <v>2.89</v>
      </c>
      <c r="AK18" s="14">
        <v>8</v>
      </c>
    </row>
    <row r="19" spans="1:37" x14ac:dyDescent="0.25">
      <c r="A19" s="3" t="s">
        <v>63</v>
      </c>
      <c r="B19" s="13">
        <v>2.25</v>
      </c>
      <c r="C19" s="4">
        <v>47.53</v>
      </c>
      <c r="D19" s="4">
        <v>2932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0</v>
      </c>
      <c r="L19" s="4">
        <v>0</v>
      </c>
      <c r="M19" s="4">
        <v>7</v>
      </c>
      <c r="N19" s="13">
        <v>0</v>
      </c>
      <c r="O19" s="4">
        <v>0</v>
      </c>
      <c r="P19" s="4">
        <v>28</v>
      </c>
      <c r="Q19" s="13">
        <v>0</v>
      </c>
      <c r="R19" s="4">
        <v>0</v>
      </c>
      <c r="S19" s="4">
        <v>52</v>
      </c>
      <c r="T19" s="13">
        <v>0.31</v>
      </c>
      <c r="U19" s="4">
        <v>1.6</v>
      </c>
      <c r="V19" s="4">
        <v>390</v>
      </c>
      <c r="W19" s="13">
        <v>0</v>
      </c>
      <c r="X19" s="4">
        <v>0</v>
      </c>
      <c r="Y19" s="4">
        <v>282</v>
      </c>
      <c r="Z19" s="13">
        <v>1.67</v>
      </c>
      <c r="AA19" s="4">
        <v>4.8600000000000003</v>
      </c>
      <c r="AB19" s="4">
        <v>646</v>
      </c>
      <c r="AC19" s="13">
        <v>1.4</v>
      </c>
      <c r="AD19" s="4">
        <v>2.0299999999999998</v>
      </c>
      <c r="AE19" s="4">
        <v>608</v>
      </c>
      <c r="AF19" s="13">
        <v>1.1200000000000001</v>
      </c>
      <c r="AG19" s="4">
        <v>0.22</v>
      </c>
      <c r="AH19" s="4">
        <v>854</v>
      </c>
      <c r="AI19" s="13">
        <v>4.08</v>
      </c>
      <c r="AJ19" s="4">
        <v>27.15</v>
      </c>
      <c r="AK19" s="14">
        <v>65</v>
      </c>
    </row>
    <row r="20" spans="1:37" x14ac:dyDescent="0.25">
      <c r="A20" s="3" t="s">
        <v>64</v>
      </c>
      <c r="B20" s="13">
        <v>0.25</v>
      </c>
      <c r="C20" s="4">
        <v>440.81</v>
      </c>
      <c r="D20" s="4">
        <v>1142</v>
      </c>
      <c r="E20" s="13">
        <v>0</v>
      </c>
      <c r="F20" s="4">
        <v>0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0</v>
      </c>
      <c r="L20" s="4">
        <v>0</v>
      </c>
      <c r="M20" s="4">
        <v>3</v>
      </c>
      <c r="N20" s="13">
        <v>0</v>
      </c>
      <c r="O20" s="4">
        <v>0</v>
      </c>
      <c r="P20" s="4">
        <v>11</v>
      </c>
      <c r="Q20" s="13">
        <v>0</v>
      </c>
      <c r="R20" s="4">
        <v>0</v>
      </c>
      <c r="S20" s="4">
        <v>19</v>
      </c>
      <c r="T20" s="13">
        <v>0</v>
      </c>
      <c r="U20" s="4">
        <v>0</v>
      </c>
      <c r="V20" s="4">
        <v>157</v>
      </c>
      <c r="W20" s="13">
        <v>0</v>
      </c>
      <c r="X20" s="4">
        <v>0</v>
      </c>
      <c r="Y20" s="4">
        <v>202</v>
      </c>
      <c r="Z20" s="13">
        <v>0.48</v>
      </c>
      <c r="AA20" s="4">
        <v>21.12</v>
      </c>
      <c r="AB20" s="4">
        <v>410</v>
      </c>
      <c r="AC20" s="13">
        <v>0.25</v>
      </c>
      <c r="AD20" s="4">
        <v>67.88</v>
      </c>
      <c r="AE20" s="4">
        <v>202</v>
      </c>
      <c r="AF20" s="13">
        <v>0.21</v>
      </c>
      <c r="AG20" s="4">
        <v>34.47</v>
      </c>
      <c r="AH20" s="4">
        <v>124</v>
      </c>
      <c r="AI20" s="13">
        <v>0.08</v>
      </c>
      <c r="AJ20" s="4">
        <v>137.32</v>
      </c>
      <c r="AK20" s="14">
        <v>13</v>
      </c>
    </row>
    <row r="21" spans="1:37" x14ac:dyDescent="0.25">
      <c r="A21" s="3" t="s">
        <v>77</v>
      </c>
      <c r="B21" s="13">
        <v>7.77</v>
      </c>
      <c r="C21" s="4">
        <v>29.47</v>
      </c>
      <c r="D21" s="4">
        <v>743</v>
      </c>
      <c r="E21" s="13">
        <v>0</v>
      </c>
      <c r="F21" s="4">
        <v>0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0</v>
      </c>
      <c r="L21" s="4">
        <v>0</v>
      </c>
      <c r="M21" s="4">
        <v>2</v>
      </c>
      <c r="N21" s="13">
        <v>0</v>
      </c>
      <c r="O21" s="4">
        <v>0</v>
      </c>
      <c r="P21" s="4">
        <v>27</v>
      </c>
      <c r="Q21" s="13">
        <v>0</v>
      </c>
      <c r="R21" s="4">
        <v>0</v>
      </c>
      <c r="S21" s="4">
        <v>47</v>
      </c>
      <c r="T21" s="13">
        <v>0</v>
      </c>
      <c r="U21" s="4">
        <v>0</v>
      </c>
      <c r="V21" s="4">
        <v>284</v>
      </c>
      <c r="W21" s="13">
        <v>0.41</v>
      </c>
      <c r="X21" s="4">
        <v>0.85</v>
      </c>
      <c r="Y21" s="4">
        <v>241</v>
      </c>
      <c r="Z21" s="13">
        <v>1.1000000000000001</v>
      </c>
      <c r="AA21" s="4">
        <v>0.03</v>
      </c>
      <c r="AB21" s="4">
        <v>94</v>
      </c>
      <c r="AC21" s="13">
        <v>0</v>
      </c>
      <c r="AD21" s="4">
        <v>0</v>
      </c>
      <c r="AE21" s="4">
        <v>31</v>
      </c>
      <c r="AF21" s="13">
        <v>0</v>
      </c>
      <c r="AG21" s="4">
        <v>0</v>
      </c>
      <c r="AH21" s="4">
        <v>11</v>
      </c>
      <c r="AI21" s="13">
        <v>0</v>
      </c>
      <c r="AJ21" s="4">
        <v>0</v>
      </c>
      <c r="AK21" s="14">
        <v>5</v>
      </c>
    </row>
    <row r="22" spans="1:37" x14ac:dyDescent="0.25">
      <c r="A22" s="3" t="s">
        <v>65</v>
      </c>
      <c r="B22" s="13">
        <v>7.16</v>
      </c>
      <c r="C22" s="4">
        <v>10.55</v>
      </c>
      <c r="D22" s="4">
        <v>274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5</v>
      </c>
      <c r="Q22" s="13">
        <v>0</v>
      </c>
      <c r="R22" s="4">
        <v>0</v>
      </c>
      <c r="S22" s="4">
        <v>2</v>
      </c>
      <c r="T22" s="13">
        <v>0</v>
      </c>
      <c r="U22" s="4">
        <v>0</v>
      </c>
      <c r="V22" s="4">
        <v>9</v>
      </c>
      <c r="W22" s="13">
        <v>0</v>
      </c>
      <c r="X22" s="4">
        <v>0</v>
      </c>
      <c r="Y22" s="4">
        <v>13</v>
      </c>
      <c r="Z22" s="13">
        <v>1.66</v>
      </c>
      <c r="AA22" s="4">
        <v>0.51</v>
      </c>
      <c r="AB22" s="4">
        <v>71</v>
      </c>
      <c r="AC22" s="13">
        <v>0</v>
      </c>
      <c r="AD22" s="4">
        <v>0</v>
      </c>
      <c r="AE22" s="4">
        <v>77</v>
      </c>
      <c r="AF22" s="13">
        <v>0</v>
      </c>
      <c r="AG22" s="4">
        <v>0</v>
      </c>
      <c r="AH22" s="4">
        <v>95</v>
      </c>
      <c r="AI22" s="13">
        <v>0</v>
      </c>
      <c r="AJ22" s="4">
        <v>0</v>
      </c>
      <c r="AK22" s="14">
        <v>2</v>
      </c>
    </row>
    <row r="23" spans="1:37" x14ac:dyDescent="0.25">
      <c r="A23" s="3" t="s">
        <v>66</v>
      </c>
      <c r="B23" s="13">
        <v>0.92</v>
      </c>
      <c r="C23" s="4">
        <v>1.18</v>
      </c>
      <c r="D23" s="4">
        <v>2859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11</v>
      </c>
      <c r="N23" s="13">
        <v>0</v>
      </c>
      <c r="O23" s="4">
        <v>0</v>
      </c>
      <c r="P23" s="4">
        <v>93</v>
      </c>
      <c r="Q23" s="13">
        <v>0</v>
      </c>
      <c r="R23" s="4">
        <v>0</v>
      </c>
      <c r="S23" s="4">
        <v>118</v>
      </c>
      <c r="T23" s="13">
        <v>0.34</v>
      </c>
      <c r="U23" s="4">
        <v>1.37</v>
      </c>
      <c r="V23" s="4">
        <v>423</v>
      </c>
      <c r="W23" s="13">
        <v>0.63</v>
      </c>
      <c r="X23" s="4">
        <v>0.22</v>
      </c>
      <c r="Y23" s="4">
        <v>367</v>
      </c>
      <c r="Z23" s="13">
        <v>0.51</v>
      </c>
      <c r="AA23" s="4">
        <v>31.5</v>
      </c>
      <c r="AB23" s="4">
        <v>792</v>
      </c>
      <c r="AC23" s="13">
        <v>0.53</v>
      </c>
      <c r="AD23" s="4">
        <v>17.63</v>
      </c>
      <c r="AE23" s="4">
        <v>578</v>
      </c>
      <c r="AF23" s="13">
        <v>0.48</v>
      </c>
      <c r="AG23" s="4">
        <v>11.7</v>
      </c>
      <c r="AH23" s="4">
        <v>449</v>
      </c>
      <c r="AI23" s="13">
        <v>1.07</v>
      </c>
      <c r="AJ23" s="4">
        <v>0.06</v>
      </c>
      <c r="AK23" s="14">
        <v>28</v>
      </c>
    </row>
    <row r="24" spans="1:37" x14ac:dyDescent="0.25">
      <c r="A24" s="3" t="s">
        <v>67</v>
      </c>
      <c r="B24" s="13">
        <v>0.66</v>
      </c>
      <c r="C24" s="4">
        <v>30.12</v>
      </c>
      <c r="D24" s="4">
        <v>2267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</v>
      </c>
      <c r="L24" s="4">
        <v>0</v>
      </c>
      <c r="M24" s="4">
        <v>1</v>
      </c>
      <c r="N24" s="13">
        <v>0</v>
      </c>
      <c r="O24" s="4">
        <v>0</v>
      </c>
      <c r="P24" s="4">
        <v>43</v>
      </c>
      <c r="Q24" s="13">
        <v>0</v>
      </c>
      <c r="R24" s="4">
        <v>0</v>
      </c>
      <c r="S24" s="4">
        <v>88</v>
      </c>
      <c r="T24" s="13">
        <v>0</v>
      </c>
      <c r="U24" s="4">
        <v>0</v>
      </c>
      <c r="V24" s="4">
        <v>611</v>
      </c>
      <c r="W24" s="13">
        <v>0.87</v>
      </c>
      <c r="X24" s="4">
        <v>0.02</v>
      </c>
      <c r="Y24" s="4">
        <v>509</v>
      </c>
      <c r="Z24" s="13">
        <v>0.38</v>
      </c>
      <c r="AA24" s="4">
        <v>73.48</v>
      </c>
      <c r="AB24" s="4">
        <v>630</v>
      </c>
      <c r="AC24" s="13">
        <v>0.22</v>
      </c>
      <c r="AD24" s="4">
        <v>116.25</v>
      </c>
      <c r="AE24" s="4">
        <v>259</v>
      </c>
      <c r="AF24" s="13">
        <v>0.1</v>
      </c>
      <c r="AG24" s="4">
        <v>159.65</v>
      </c>
      <c r="AH24" s="4">
        <v>99</v>
      </c>
      <c r="AI24" s="13">
        <v>0.82</v>
      </c>
      <c r="AJ24" s="4">
        <v>0.56000000000000005</v>
      </c>
      <c r="AK24" s="14">
        <v>27</v>
      </c>
    </row>
    <row r="25" spans="1:37" x14ac:dyDescent="0.25">
      <c r="A25" s="3" t="s">
        <v>68</v>
      </c>
      <c r="B25" s="13">
        <v>0.37</v>
      </c>
      <c r="C25" s="4">
        <v>47.93</v>
      </c>
      <c r="D25" s="4">
        <v>351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>
        <v>0</v>
      </c>
      <c r="O25" s="4">
        <v>0</v>
      </c>
      <c r="P25" s="4">
        <v>7</v>
      </c>
      <c r="Q25" s="13">
        <v>0</v>
      </c>
      <c r="R25" s="4">
        <v>0</v>
      </c>
      <c r="S25" s="4">
        <v>7</v>
      </c>
      <c r="T25" s="13">
        <v>0</v>
      </c>
      <c r="U25" s="4">
        <v>0</v>
      </c>
      <c r="V25" s="4">
        <v>50</v>
      </c>
      <c r="W25" s="13">
        <v>0</v>
      </c>
      <c r="X25" s="4">
        <v>0</v>
      </c>
      <c r="Y25" s="4">
        <v>40</v>
      </c>
      <c r="Z25" s="13">
        <v>0.3</v>
      </c>
      <c r="AA25" s="4">
        <v>20.73</v>
      </c>
      <c r="AB25" s="4">
        <v>98</v>
      </c>
      <c r="AC25" s="13">
        <v>0.25</v>
      </c>
      <c r="AD25" s="4">
        <v>21.51</v>
      </c>
      <c r="AE25" s="4">
        <v>66</v>
      </c>
      <c r="AF25" s="13">
        <v>0.14000000000000001</v>
      </c>
      <c r="AG25" s="4">
        <v>40.72</v>
      </c>
      <c r="AH25" s="4">
        <v>57</v>
      </c>
      <c r="AI25" s="13">
        <v>1.47</v>
      </c>
      <c r="AJ25" s="4">
        <v>1.4</v>
      </c>
      <c r="AK25" s="14">
        <v>25</v>
      </c>
    </row>
    <row r="26" spans="1:37" x14ac:dyDescent="0.25">
      <c r="A26" s="3" t="s">
        <v>69</v>
      </c>
      <c r="B26" s="13">
        <v>5.33</v>
      </c>
      <c r="C26" s="4">
        <v>3.49</v>
      </c>
      <c r="D26" s="4">
        <v>102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2</v>
      </c>
      <c r="T26" s="13">
        <v>0</v>
      </c>
      <c r="U26" s="4">
        <v>0</v>
      </c>
      <c r="V26" s="4">
        <v>3</v>
      </c>
      <c r="W26" s="13">
        <v>0</v>
      </c>
      <c r="X26" s="4">
        <v>0</v>
      </c>
      <c r="Y26" s="4">
        <v>2</v>
      </c>
      <c r="Z26" s="13">
        <v>0</v>
      </c>
      <c r="AA26" s="4">
        <v>0</v>
      </c>
      <c r="AB26" s="4">
        <v>16</v>
      </c>
      <c r="AC26" s="13">
        <v>0.79</v>
      </c>
      <c r="AD26" s="4">
        <v>0.06</v>
      </c>
      <c r="AE26" s="4">
        <v>19</v>
      </c>
      <c r="AF26" s="13">
        <v>0</v>
      </c>
      <c r="AG26" s="4">
        <v>0</v>
      </c>
      <c r="AH26" s="4">
        <v>56</v>
      </c>
      <c r="AI26" s="13">
        <v>0</v>
      </c>
      <c r="AJ26" s="4">
        <v>0</v>
      </c>
      <c r="AK26" s="14">
        <v>4</v>
      </c>
    </row>
    <row r="27" spans="1:37" x14ac:dyDescent="0.25">
      <c r="A27" s="3" t="s">
        <v>70</v>
      </c>
      <c r="B27" s="13">
        <v>11.71</v>
      </c>
      <c r="C27" s="4">
        <v>9.77</v>
      </c>
      <c r="D27" s="4">
        <v>224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</v>
      </c>
      <c r="O27" s="4">
        <v>0</v>
      </c>
      <c r="P27" s="4">
        <v>20</v>
      </c>
      <c r="Q27" s="13">
        <v>0</v>
      </c>
      <c r="R27" s="4">
        <v>0</v>
      </c>
      <c r="S27" s="4">
        <v>35</v>
      </c>
      <c r="T27" s="13">
        <v>0</v>
      </c>
      <c r="U27" s="4">
        <v>0</v>
      </c>
      <c r="V27" s="4">
        <v>81</v>
      </c>
      <c r="W27" s="13">
        <v>0</v>
      </c>
      <c r="X27" s="4">
        <v>0</v>
      </c>
      <c r="Y27" s="4">
        <v>42</v>
      </c>
      <c r="Z27" s="13">
        <v>1.73</v>
      </c>
      <c r="AA27" s="4">
        <v>0.3</v>
      </c>
      <c r="AB27" s="4">
        <v>37</v>
      </c>
      <c r="AC27" s="13" t="s">
        <v>50</v>
      </c>
      <c r="AD27" s="4" t="s">
        <v>50</v>
      </c>
      <c r="AE27" s="4" t="s">
        <v>50</v>
      </c>
      <c r="AF27" s="13">
        <v>0</v>
      </c>
      <c r="AG27" s="4">
        <v>0</v>
      </c>
      <c r="AH27" s="4">
        <v>3</v>
      </c>
      <c r="AI27" s="13">
        <v>0</v>
      </c>
      <c r="AJ27" s="4">
        <v>0</v>
      </c>
      <c r="AK27" s="14">
        <v>5</v>
      </c>
    </row>
    <row r="28" spans="1:37" x14ac:dyDescent="0.25">
      <c r="A28" s="3" t="s">
        <v>71</v>
      </c>
      <c r="B28" s="13">
        <v>2.94</v>
      </c>
      <c r="C28" s="4">
        <v>56.62</v>
      </c>
      <c r="D28" s="4">
        <v>2477</v>
      </c>
      <c r="E28" s="13">
        <v>0</v>
      </c>
      <c r="F28" s="4">
        <v>0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0</v>
      </c>
      <c r="L28" s="4">
        <v>0</v>
      </c>
      <c r="M28" s="4">
        <v>6</v>
      </c>
      <c r="N28" s="13">
        <v>0</v>
      </c>
      <c r="O28" s="4">
        <v>0</v>
      </c>
      <c r="P28" s="4">
        <v>10</v>
      </c>
      <c r="Q28" s="13">
        <v>0</v>
      </c>
      <c r="R28" s="4">
        <v>0</v>
      </c>
      <c r="S28" s="4">
        <v>20</v>
      </c>
      <c r="T28" s="13">
        <v>0.09</v>
      </c>
      <c r="U28" s="4">
        <v>9.67</v>
      </c>
      <c r="V28" s="4">
        <v>109</v>
      </c>
      <c r="W28" s="13">
        <v>0</v>
      </c>
      <c r="X28" s="4">
        <v>0</v>
      </c>
      <c r="Y28" s="4">
        <v>112</v>
      </c>
      <c r="Z28" s="13">
        <v>1.55</v>
      </c>
      <c r="AA28" s="4">
        <v>2.9</v>
      </c>
      <c r="AB28" s="4">
        <v>499</v>
      </c>
      <c r="AC28" s="13">
        <v>2.52</v>
      </c>
      <c r="AD28" s="4">
        <v>10.16</v>
      </c>
      <c r="AE28" s="4">
        <v>669</v>
      </c>
      <c r="AF28" s="13">
        <v>2.86</v>
      </c>
      <c r="AG28" s="4">
        <v>9.89</v>
      </c>
      <c r="AH28" s="4">
        <v>1027</v>
      </c>
      <c r="AI28" s="13">
        <v>2.35</v>
      </c>
      <c r="AJ28" s="4">
        <v>5.08</v>
      </c>
      <c r="AK28" s="14">
        <v>24</v>
      </c>
    </row>
    <row r="29" spans="1:37" x14ac:dyDescent="0.25">
      <c r="A29" s="3" t="s">
        <v>78</v>
      </c>
      <c r="B29" s="13">
        <v>2.34</v>
      </c>
      <c r="C29" s="4">
        <v>3.77</v>
      </c>
      <c r="D29" s="4">
        <v>224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0</v>
      </c>
      <c r="L29" s="4">
        <v>0</v>
      </c>
      <c r="M29" s="4">
        <v>1</v>
      </c>
      <c r="N29" s="13">
        <v>0</v>
      </c>
      <c r="O29" s="4">
        <v>0</v>
      </c>
      <c r="P29" s="4">
        <v>4</v>
      </c>
      <c r="Q29" s="13">
        <v>0</v>
      </c>
      <c r="R29" s="4">
        <v>0</v>
      </c>
      <c r="S29" s="4">
        <v>4</v>
      </c>
      <c r="T29" s="13">
        <v>0</v>
      </c>
      <c r="U29" s="4">
        <v>0</v>
      </c>
      <c r="V29" s="4">
        <v>23</v>
      </c>
      <c r="W29" s="13">
        <v>0</v>
      </c>
      <c r="X29" s="4">
        <v>0</v>
      </c>
      <c r="Y29" s="4">
        <v>35</v>
      </c>
      <c r="Z29" s="13">
        <v>2.56</v>
      </c>
      <c r="AA29" s="4">
        <v>0.94</v>
      </c>
      <c r="AB29" s="4">
        <v>55</v>
      </c>
      <c r="AC29" s="13">
        <v>0.93</v>
      </c>
      <c r="AD29" s="4">
        <v>0.01</v>
      </c>
      <c r="AE29" s="4">
        <v>45</v>
      </c>
      <c r="AF29" s="13">
        <v>0.49</v>
      </c>
      <c r="AG29" s="4">
        <v>1.02</v>
      </c>
      <c r="AH29" s="4">
        <v>44</v>
      </c>
      <c r="AI29" s="13">
        <v>0</v>
      </c>
      <c r="AJ29" s="4">
        <v>0</v>
      </c>
      <c r="AK29" s="14">
        <v>13</v>
      </c>
    </row>
    <row r="30" spans="1:37" x14ac:dyDescent="0.25">
      <c r="A30" s="3" t="s">
        <v>72</v>
      </c>
      <c r="B30" s="13">
        <v>3.39</v>
      </c>
      <c r="C30" s="4">
        <v>6.64</v>
      </c>
      <c r="D30" s="4">
        <v>259</v>
      </c>
      <c r="E30" s="13">
        <v>0</v>
      </c>
      <c r="F30" s="4">
        <v>0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0</v>
      </c>
      <c r="L30" s="4">
        <v>0</v>
      </c>
      <c r="M30" s="4">
        <v>2</v>
      </c>
      <c r="N30" s="13">
        <v>0</v>
      </c>
      <c r="O30" s="4">
        <v>0</v>
      </c>
      <c r="P30" s="4">
        <v>29</v>
      </c>
      <c r="Q30" s="13">
        <v>0</v>
      </c>
      <c r="R30" s="4">
        <v>0</v>
      </c>
      <c r="S30" s="4">
        <v>19</v>
      </c>
      <c r="T30" s="13">
        <v>0</v>
      </c>
      <c r="U30" s="4">
        <v>0</v>
      </c>
      <c r="V30" s="4">
        <v>51</v>
      </c>
      <c r="W30" s="13">
        <v>0</v>
      </c>
      <c r="X30" s="4">
        <v>0</v>
      </c>
      <c r="Y30" s="4">
        <v>34</v>
      </c>
      <c r="Z30" s="13">
        <v>2.8</v>
      </c>
      <c r="AA30" s="4">
        <v>1.1399999999999999</v>
      </c>
      <c r="AB30" s="4">
        <v>60</v>
      </c>
      <c r="AC30" s="13">
        <v>1.45</v>
      </c>
      <c r="AD30" s="4">
        <v>0.14000000000000001</v>
      </c>
      <c r="AE30" s="4">
        <v>35</v>
      </c>
      <c r="AF30" s="13">
        <v>0.33</v>
      </c>
      <c r="AG30" s="4">
        <v>1.24</v>
      </c>
      <c r="AH30" s="4">
        <v>15</v>
      </c>
      <c r="AI30" s="13">
        <v>11.43</v>
      </c>
      <c r="AJ30" s="4">
        <v>8.86</v>
      </c>
      <c r="AK30" s="14">
        <v>13</v>
      </c>
    </row>
    <row r="31" spans="1:37" x14ac:dyDescent="0.25">
      <c r="A31" s="3" t="s">
        <v>73</v>
      </c>
      <c r="B31" s="13">
        <v>1.32</v>
      </c>
      <c r="C31" s="4">
        <v>6.05</v>
      </c>
      <c r="D31" s="4">
        <v>1997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</v>
      </c>
      <c r="L31" s="4">
        <v>0</v>
      </c>
      <c r="M31" s="4">
        <v>4</v>
      </c>
      <c r="N31" s="13">
        <v>0</v>
      </c>
      <c r="O31" s="4">
        <v>0</v>
      </c>
      <c r="P31" s="4">
        <v>61</v>
      </c>
      <c r="Q31" s="13">
        <v>0</v>
      </c>
      <c r="R31" s="4">
        <v>0</v>
      </c>
      <c r="S31" s="4">
        <v>92</v>
      </c>
      <c r="T31" s="13">
        <v>0</v>
      </c>
      <c r="U31" s="4">
        <v>0</v>
      </c>
      <c r="V31" s="4">
        <v>266</v>
      </c>
      <c r="W31" s="13">
        <v>0</v>
      </c>
      <c r="X31" s="4">
        <v>0</v>
      </c>
      <c r="Y31" s="4">
        <v>190</v>
      </c>
      <c r="Z31" s="13">
        <v>0.89</v>
      </c>
      <c r="AA31" s="4">
        <v>0.3</v>
      </c>
      <c r="AB31" s="4">
        <v>399</v>
      </c>
      <c r="AC31" s="13">
        <v>0.66</v>
      </c>
      <c r="AD31" s="4">
        <v>4.28</v>
      </c>
      <c r="AE31" s="4">
        <v>416</v>
      </c>
      <c r="AF31" s="13">
        <v>0.49</v>
      </c>
      <c r="AG31" s="4">
        <v>13.23</v>
      </c>
      <c r="AH31" s="4">
        <v>545</v>
      </c>
      <c r="AI31" s="13">
        <v>3.02</v>
      </c>
      <c r="AJ31" s="4">
        <v>7.34</v>
      </c>
      <c r="AK31" s="14">
        <v>24</v>
      </c>
    </row>
    <row r="32" spans="1:37" ht="15.75" thickBot="1" x14ac:dyDescent="0.3">
      <c r="A32" s="3" t="s">
        <v>74</v>
      </c>
      <c r="B32" s="15">
        <v>1.3</v>
      </c>
      <c r="C32" s="16">
        <v>6.11</v>
      </c>
      <c r="D32" s="16">
        <v>2195</v>
      </c>
      <c r="E32" s="15">
        <v>0</v>
      </c>
      <c r="F32" s="16">
        <v>0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0</v>
      </c>
      <c r="L32" s="16">
        <v>0</v>
      </c>
      <c r="M32" s="16">
        <v>2</v>
      </c>
      <c r="N32" s="15">
        <v>0</v>
      </c>
      <c r="O32" s="16">
        <v>0</v>
      </c>
      <c r="P32" s="16">
        <v>12</v>
      </c>
      <c r="Q32" s="15">
        <v>0</v>
      </c>
      <c r="R32" s="16">
        <v>0</v>
      </c>
      <c r="S32" s="16">
        <v>37</v>
      </c>
      <c r="T32" s="15">
        <v>0</v>
      </c>
      <c r="U32" s="16">
        <v>0</v>
      </c>
      <c r="V32" s="16">
        <v>350</v>
      </c>
      <c r="W32" s="15">
        <v>0</v>
      </c>
      <c r="X32" s="16">
        <v>0</v>
      </c>
      <c r="Y32" s="16">
        <v>449</v>
      </c>
      <c r="Z32" s="15">
        <v>1.07</v>
      </c>
      <c r="AA32" s="16">
        <v>0.17</v>
      </c>
      <c r="AB32" s="16">
        <v>938</v>
      </c>
      <c r="AC32" s="15">
        <v>0.74</v>
      </c>
      <c r="AD32" s="16">
        <v>1.6</v>
      </c>
      <c r="AE32" s="16">
        <v>321</v>
      </c>
      <c r="AF32" s="15">
        <v>0.49</v>
      </c>
      <c r="AG32" s="16">
        <v>1.53</v>
      </c>
      <c r="AH32" s="16">
        <v>66</v>
      </c>
      <c r="AI32" s="15">
        <v>0.64</v>
      </c>
      <c r="AJ32" s="16">
        <v>2.19</v>
      </c>
      <c r="AK32" s="17">
        <v>19</v>
      </c>
    </row>
  </sheetData>
  <mergeCells count="1">
    <mergeCell ref="A1:Y1"/>
  </mergeCells>
  <conditionalFormatting pivot="1" sqref="B5:D32">
    <cfRule type="expression" dxfId="287" priority="11">
      <formula>AND($B5&gt;=2,$C5&gt;=4,ISNUMBER($B5),$D5&gt;=3)</formula>
    </cfRule>
  </conditionalFormatting>
  <conditionalFormatting pivot="1" sqref="E5:G32">
    <cfRule type="expression" dxfId="286" priority="12">
      <formula>AND($E5&gt;=2,$F5&gt;=4,ISNUMBER($E5),$G5&gt;=3)</formula>
    </cfRule>
  </conditionalFormatting>
  <conditionalFormatting pivot="1" sqref="H5:J32">
    <cfRule type="expression" dxfId="285" priority="10">
      <formula>AND($H5&gt;=2,$I5&gt;=4,ISNUMBER($H5),$J5&gt;=3)</formula>
    </cfRule>
  </conditionalFormatting>
  <conditionalFormatting pivot="1" sqref="K5:M32">
    <cfRule type="expression" dxfId="284" priority="9">
      <formula>AND($K5&gt;=2,$L5&gt;=4,ISNUMBER($K5),$M5&gt;=3)</formula>
    </cfRule>
  </conditionalFormatting>
  <conditionalFormatting pivot="1" sqref="N5:P32">
    <cfRule type="expression" dxfId="283" priority="8">
      <formula>AND($N5&gt;=2,$O5&gt;=4,ISNUMBER($N5),$P5&gt;=3)</formula>
    </cfRule>
  </conditionalFormatting>
  <conditionalFormatting pivot="1" sqref="Q5:S32">
    <cfRule type="expression" dxfId="282" priority="7">
      <formula>AND($Q5&gt;=2,$R5&gt;=4,ISNUMBER($Q5),$S5&gt;=3)</formula>
    </cfRule>
  </conditionalFormatting>
  <conditionalFormatting pivot="1" sqref="T5:V32">
    <cfRule type="expression" dxfId="281" priority="6">
      <formula>AND($T5&gt;=2,$U5&gt;=4,ISNUMBER($T5),$V5&gt;=3)</formula>
    </cfRule>
  </conditionalFormatting>
  <conditionalFormatting pivot="1" sqref="W5:Y32">
    <cfRule type="expression" dxfId="280" priority="5">
      <formula>AND($W5&gt;=2,$X5&gt;=4,ISNUMBER($W5),$Y5&gt;=3)</formula>
    </cfRule>
  </conditionalFormatting>
  <conditionalFormatting pivot="1" sqref="Z5:AB32">
    <cfRule type="expression" dxfId="279" priority="4">
      <formula>AND($Z5&gt;=2,$AA5&gt;=4,ISNUMBER($Z5),$AB5&gt;=3)</formula>
    </cfRule>
  </conditionalFormatting>
  <conditionalFormatting pivot="1" sqref="AC5:AE32">
    <cfRule type="expression" dxfId="278" priority="3">
      <formula>AND($AC5&gt;=2,$AD5&gt;=4,ISNUMBER($AC5),$AE5&gt;=3)</formula>
    </cfRule>
  </conditionalFormatting>
  <conditionalFormatting pivot="1" sqref="AF5:AH32">
    <cfRule type="expression" dxfId="277" priority="2">
      <formula>AND($AF5&gt;=2,$AG5&gt;=4,ISNUMBER($AF5),$AH5&gt;=3)</formula>
    </cfRule>
  </conditionalFormatting>
  <conditionalFormatting pivot="1" sqref="AI5:AK32">
    <cfRule type="expression" dxfId="276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79</v>
      </c>
      <c r="D5" s="12">
        <v>9</v>
      </c>
      <c r="E5" s="12">
        <v>899960</v>
      </c>
      <c r="F5" s="12">
        <v>1.0000444464198409E-5</v>
      </c>
      <c r="G5" s="12">
        <v>6</v>
      </c>
      <c r="H5" s="12">
        <v>113157</v>
      </c>
      <c r="I5" s="12">
        <v>5.3023675070919165E-5</v>
      </c>
      <c r="J5" s="12">
        <v>0.19</v>
      </c>
      <c r="K5" s="12">
        <v>12.57</v>
      </c>
    </row>
    <row r="6" spans="1:11" x14ac:dyDescent="0.25">
      <c r="A6" s="12" t="s">
        <v>4</v>
      </c>
      <c r="B6" s="12" t="s">
        <v>45</v>
      </c>
      <c r="C6" s="12" t="s">
        <v>79</v>
      </c>
      <c r="D6" s="12">
        <v>1</v>
      </c>
      <c r="E6" s="12">
        <v>3756</v>
      </c>
      <c r="F6" s="12">
        <v>2.6624068157614486E-4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6</v>
      </c>
      <c r="C7" s="12" t="s">
        <v>79</v>
      </c>
      <c r="D7" s="12">
        <v>2</v>
      </c>
      <c r="E7" s="12">
        <v>45149</v>
      </c>
      <c r="F7" s="12">
        <v>4.4297769607300272E-5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7</v>
      </c>
      <c r="C8" s="12" t="s">
        <v>79</v>
      </c>
      <c r="D8" s="12">
        <v>1</v>
      </c>
      <c r="E8" s="12">
        <v>174467</v>
      </c>
      <c r="F8" s="12">
        <v>5.7317429657184453E-6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4</v>
      </c>
      <c r="B9" s="12" t="s">
        <v>10</v>
      </c>
      <c r="C9" s="12" t="s">
        <v>79</v>
      </c>
      <c r="D9" s="12">
        <v>1</v>
      </c>
      <c r="E9" s="12">
        <v>130747</v>
      </c>
      <c r="F9" s="12">
        <v>7.6483590445669882E-6</v>
      </c>
      <c r="G9" s="12">
        <v>1</v>
      </c>
      <c r="H9" s="12">
        <v>28462</v>
      </c>
      <c r="I9" s="12">
        <v>3.513456538542618E-5</v>
      </c>
      <c r="J9" s="12">
        <v>0.22</v>
      </c>
      <c r="K9" s="12">
        <v>1.41</v>
      </c>
    </row>
    <row r="10" spans="1:11" x14ac:dyDescent="0.25">
      <c r="A10" s="12" t="s">
        <v>4</v>
      </c>
      <c r="B10" s="12" t="s">
        <v>11</v>
      </c>
      <c r="C10" s="12" t="s">
        <v>79</v>
      </c>
      <c r="D10" s="12">
        <v>2</v>
      </c>
      <c r="E10" s="12">
        <v>73237</v>
      </c>
      <c r="F10" s="12">
        <v>2.7308600843835765E-5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4</v>
      </c>
      <c r="B11" s="12" t="s">
        <v>12</v>
      </c>
      <c r="C11" s="12" t="s">
        <v>79</v>
      </c>
      <c r="D11" s="12">
        <v>2</v>
      </c>
      <c r="E11" s="12">
        <v>72674</v>
      </c>
      <c r="F11" s="12">
        <v>2.7520158516113051E-5</v>
      </c>
      <c r="G11" s="12">
        <v>4</v>
      </c>
      <c r="H11" s="12">
        <v>29574</v>
      </c>
      <c r="I11" s="12">
        <v>1.3525393927098128E-4</v>
      </c>
      <c r="J11" s="12">
        <v>0.2</v>
      </c>
      <c r="K11" s="12">
        <v>4.16</v>
      </c>
    </row>
    <row r="12" spans="1:11" x14ac:dyDescent="0.25">
      <c r="A12" s="12" t="s">
        <v>13</v>
      </c>
      <c r="B12" s="12" t="s">
        <v>5</v>
      </c>
      <c r="C12" s="12" t="s">
        <v>79</v>
      </c>
      <c r="D12" s="12">
        <v>542</v>
      </c>
      <c r="E12" s="12">
        <v>899960</v>
      </c>
      <c r="F12" s="12">
        <v>6.0224898884394867E-4</v>
      </c>
      <c r="G12" s="12">
        <v>16</v>
      </c>
      <c r="H12" s="12">
        <v>113157</v>
      </c>
      <c r="I12" s="12">
        <v>1.4139646685578443E-4</v>
      </c>
      <c r="J12" s="12">
        <v>4.26</v>
      </c>
      <c r="K12" s="12">
        <v>38.78</v>
      </c>
    </row>
    <row r="13" spans="1:11" x14ac:dyDescent="0.25">
      <c r="A13" s="12" t="s">
        <v>13</v>
      </c>
      <c r="B13" s="12" t="s">
        <v>44</v>
      </c>
      <c r="C13" s="12" t="s">
        <v>79</v>
      </c>
      <c r="D13" s="12">
        <v>3</v>
      </c>
      <c r="E13" s="12">
        <v>35414</v>
      </c>
      <c r="F13" s="12">
        <v>8.471226068786356E-5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13</v>
      </c>
      <c r="B14" s="12" t="s">
        <v>6</v>
      </c>
      <c r="C14" s="12" t="s">
        <v>79</v>
      </c>
      <c r="D14" s="12">
        <v>11</v>
      </c>
      <c r="E14" s="12">
        <v>45149</v>
      </c>
      <c r="F14" s="12">
        <v>2.4363773284015149E-4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13</v>
      </c>
      <c r="B15" s="12" t="s">
        <v>7</v>
      </c>
      <c r="C15" s="12" t="s">
        <v>79</v>
      </c>
      <c r="D15" s="12">
        <v>46</v>
      </c>
      <c r="E15" s="12">
        <v>174467</v>
      </c>
      <c r="F15" s="12">
        <v>2.6366017642304846E-4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13</v>
      </c>
      <c r="B16" s="12" t="s">
        <v>8</v>
      </c>
      <c r="C16" s="12" t="s">
        <v>79</v>
      </c>
      <c r="D16" s="12">
        <v>55</v>
      </c>
      <c r="E16" s="12">
        <v>129551</v>
      </c>
      <c r="F16" s="12">
        <v>4.2454323007927382E-4</v>
      </c>
      <c r="G16" s="12" t="s">
        <v>88</v>
      </c>
      <c r="H16" s="12" t="s">
        <v>88</v>
      </c>
      <c r="I16" s="12" t="s">
        <v>88</v>
      </c>
      <c r="J16" s="12" t="s">
        <v>88</v>
      </c>
      <c r="K16" s="12" t="s">
        <v>88</v>
      </c>
    </row>
    <row r="17" spans="1:11" x14ac:dyDescent="0.25">
      <c r="A17" s="12" t="s">
        <v>13</v>
      </c>
      <c r="B17" s="12" t="s">
        <v>9</v>
      </c>
      <c r="C17" s="12" t="s">
        <v>79</v>
      </c>
      <c r="D17" s="12">
        <v>128</v>
      </c>
      <c r="E17" s="12">
        <v>211906</v>
      </c>
      <c r="F17" s="12">
        <v>6.0404141458948778E-4</v>
      </c>
      <c r="G17" s="12">
        <v>3</v>
      </c>
      <c r="H17" s="12">
        <v>40484</v>
      </c>
      <c r="I17" s="12">
        <v>7.4103349471396109E-5</v>
      </c>
      <c r="J17" s="12">
        <v>8.15</v>
      </c>
      <c r="K17" s="12">
        <v>18.399999999999999</v>
      </c>
    </row>
    <row r="18" spans="1:11" x14ac:dyDescent="0.25">
      <c r="A18" s="12" t="s">
        <v>13</v>
      </c>
      <c r="B18" s="12" t="s">
        <v>10</v>
      </c>
      <c r="C18" s="12" t="s">
        <v>79</v>
      </c>
      <c r="D18" s="12">
        <v>103</v>
      </c>
      <c r="E18" s="12">
        <v>130747</v>
      </c>
      <c r="F18" s="12">
        <v>7.8778098159039975E-4</v>
      </c>
      <c r="G18" s="12">
        <v>7</v>
      </c>
      <c r="H18" s="12">
        <v>28462</v>
      </c>
      <c r="I18" s="12">
        <v>2.4594195769798326E-4</v>
      </c>
      <c r="J18" s="12">
        <v>3.2</v>
      </c>
      <c r="K18" s="12">
        <v>9.94</v>
      </c>
    </row>
    <row r="19" spans="1:11" x14ac:dyDescent="0.25">
      <c r="A19" s="12" t="s">
        <v>13</v>
      </c>
      <c r="B19" s="12" t="s">
        <v>11</v>
      </c>
      <c r="C19" s="12" t="s">
        <v>79</v>
      </c>
      <c r="D19" s="12">
        <v>58</v>
      </c>
      <c r="E19" s="12">
        <v>73237</v>
      </c>
      <c r="F19" s="12">
        <v>7.9194942447123726E-4</v>
      </c>
      <c r="G19" s="12">
        <v>1</v>
      </c>
      <c r="H19" s="12">
        <v>12645</v>
      </c>
      <c r="I19" s="12">
        <v>7.9082641360221428E-5</v>
      </c>
      <c r="J19" s="12">
        <v>10.01</v>
      </c>
      <c r="K19" s="12">
        <v>7.98</v>
      </c>
    </row>
    <row r="20" spans="1:11" x14ac:dyDescent="0.25">
      <c r="A20" s="12" t="s">
        <v>13</v>
      </c>
      <c r="B20" s="12" t="s">
        <v>12</v>
      </c>
      <c r="C20" s="12" t="s">
        <v>79</v>
      </c>
      <c r="D20" s="12">
        <v>138</v>
      </c>
      <c r="E20" s="12">
        <v>72674</v>
      </c>
      <c r="F20" s="12">
        <v>1.8988909376118006E-3</v>
      </c>
      <c r="G20" s="12">
        <v>5</v>
      </c>
      <c r="H20" s="12">
        <v>29574</v>
      </c>
      <c r="I20" s="12">
        <v>1.6906742408872658E-4</v>
      </c>
      <c r="J20" s="12">
        <v>11.23</v>
      </c>
      <c r="K20" s="12">
        <v>45.04</v>
      </c>
    </row>
    <row r="21" spans="1:11" x14ac:dyDescent="0.25">
      <c r="A21" s="12" t="s">
        <v>14</v>
      </c>
      <c r="B21" s="12" t="s">
        <v>5</v>
      </c>
      <c r="C21" s="12" t="s">
        <v>79</v>
      </c>
      <c r="D21" s="12">
        <v>16</v>
      </c>
      <c r="E21" s="12">
        <v>899960</v>
      </c>
      <c r="F21" s="12">
        <v>1.7778567936352727E-5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14</v>
      </c>
      <c r="B22" s="12" t="s">
        <v>43</v>
      </c>
      <c r="C22" s="12" t="s">
        <v>79</v>
      </c>
      <c r="D22" s="12">
        <v>1</v>
      </c>
      <c r="E22" s="12">
        <v>19813</v>
      </c>
      <c r="F22" s="12">
        <v>5.0471912380760107E-5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14</v>
      </c>
      <c r="B23" s="12" t="s">
        <v>7</v>
      </c>
      <c r="C23" s="12" t="s">
        <v>79</v>
      </c>
      <c r="D23" s="12">
        <v>3</v>
      </c>
      <c r="E23" s="12">
        <v>174467</v>
      </c>
      <c r="F23" s="12">
        <v>1.7195228897155337E-5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14</v>
      </c>
      <c r="B24" s="12" t="s">
        <v>9</v>
      </c>
      <c r="C24" s="12" t="s">
        <v>79</v>
      </c>
      <c r="D24" s="12">
        <v>7</v>
      </c>
      <c r="E24" s="12">
        <v>211906</v>
      </c>
      <c r="F24" s="12">
        <v>3.3033514860362616E-5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14</v>
      </c>
      <c r="B25" s="12" t="s">
        <v>10</v>
      </c>
      <c r="C25" s="12" t="s">
        <v>79</v>
      </c>
      <c r="D25" s="12">
        <v>1</v>
      </c>
      <c r="E25" s="12">
        <v>130747</v>
      </c>
      <c r="F25" s="12">
        <v>7.6483590445669882E-6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11</v>
      </c>
      <c r="C26" s="12" t="s">
        <v>79</v>
      </c>
      <c r="D26" s="12">
        <v>4</v>
      </c>
      <c r="E26" s="12">
        <v>73237</v>
      </c>
      <c r="F26" s="12">
        <v>5.461720168767153E-5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15</v>
      </c>
      <c r="B27" s="12" t="s">
        <v>5</v>
      </c>
      <c r="C27" s="12" t="s">
        <v>79</v>
      </c>
      <c r="D27" s="12">
        <v>1902</v>
      </c>
      <c r="E27" s="12">
        <v>899960</v>
      </c>
      <c r="F27" s="12">
        <v>2.1134272634339302E-3</v>
      </c>
      <c r="G27" s="12">
        <v>93</v>
      </c>
      <c r="H27" s="12">
        <v>113157</v>
      </c>
      <c r="I27" s="12">
        <v>8.2186696359924703E-4</v>
      </c>
      <c r="J27" s="12">
        <v>2.57</v>
      </c>
      <c r="K27" s="12">
        <v>85.32</v>
      </c>
    </row>
    <row r="28" spans="1:11" x14ac:dyDescent="0.25">
      <c r="A28" s="12" t="s">
        <v>15</v>
      </c>
      <c r="B28" s="12" t="s">
        <v>16</v>
      </c>
      <c r="C28" s="12" t="s">
        <v>79</v>
      </c>
      <c r="D28" s="12">
        <v>4</v>
      </c>
      <c r="E28" s="12">
        <v>3246</v>
      </c>
      <c r="F28" s="12">
        <v>1.2322858903265558E-3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15</v>
      </c>
      <c r="B29" s="12" t="s">
        <v>45</v>
      </c>
      <c r="C29" s="12" t="s">
        <v>79</v>
      </c>
      <c r="D29" s="12">
        <v>1</v>
      </c>
      <c r="E29" s="12">
        <v>3756</v>
      </c>
      <c r="F29" s="12">
        <v>2.6624068157614486E-4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15</v>
      </c>
      <c r="B30" s="12" t="s">
        <v>43</v>
      </c>
      <c r="C30" s="12" t="s">
        <v>79</v>
      </c>
      <c r="D30" s="12">
        <v>8</v>
      </c>
      <c r="E30" s="12">
        <v>19813</v>
      </c>
      <c r="F30" s="12">
        <v>4.0377529904608086E-4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15</v>
      </c>
      <c r="B31" s="12" t="s">
        <v>44</v>
      </c>
      <c r="C31" s="12" t="s">
        <v>79</v>
      </c>
      <c r="D31" s="12">
        <v>57</v>
      </c>
      <c r="E31" s="12">
        <v>35414</v>
      </c>
      <c r="F31" s="12">
        <v>1.6095329530694076E-3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15</v>
      </c>
      <c r="B32" s="12" t="s">
        <v>6</v>
      </c>
      <c r="C32" s="12" t="s">
        <v>79</v>
      </c>
      <c r="D32" s="12">
        <v>97</v>
      </c>
      <c r="E32" s="12">
        <v>45149</v>
      </c>
      <c r="F32" s="12">
        <v>2.148441825954063E-3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15</v>
      </c>
      <c r="B33" s="12" t="s">
        <v>7</v>
      </c>
      <c r="C33" s="12" t="s">
        <v>79</v>
      </c>
      <c r="D33" s="12">
        <v>468</v>
      </c>
      <c r="E33" s="12">
        <v>174467</v>
      </c>
      <c r="F33" s="12">
        <v>2.6824557079562325E-3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15</v>
      </c>
      <c r="B34" s="12" t="s">
        <v>8</v>
      </c>
      <c r="C34" s="12" t="s">
        <v>79</v>
      </c>
      <c r="D34" s="12">
        <v>393</v>
      </c>
      <c r="E34" s="12">
        <v>129551</v>
      </c>
      <c r="F34" s="12">
        <v>3.0335543531119021E-3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15</v>
      </c>
      <c r="B35" s="12" t="s">
        <v>9</v>
      </c>
      <c r="C35" s="12" t="s">
        <v>79</v>
      </c>
      <c r="D35" s="12">
        <v>460</v>
      </c>
      <c r="E35" s="12">
        <v>211906</v>
      </c>
      <c r="F35" s="12">
        <v>2.1707738336809719E-3</v>
      </c>
      <c r="G35" s="12">
        <v>36</v>
      </c>
      <c r="H35" s="12">
        <v>40484</v>
      </c>
      <c r="I35" s="12">
        <v>8.892401936567533E-4</v>
      </c>
      <c r="J35" s="12">
        <v>2.44</v>
      </c>
      <c r="K35" s="12">
        <v>28.46</v>
      </c>
    </row>
    <row r="36" spans="1:11" x14ac:dyDescent="0.25">
      <c r="A36" s="12" t="s">
        <v>15</v>
      </c>
      <c r="B36" s="12" t="s">
        <v>10</v>
      </c>
      <c r="C36" s="12" t="s">
        <v>79</v>
      </c>
      <c r="D36" s="12">
        <v>161</v>
      </c>
      <c r="E36" s="12">
        <v>130747</v>
      </c>
      <c r="F36" s="12">
        <v>1.2313858061752852E-3</v>
      </c>
      <c r="G36" s="12">
        <v>25</v>
      </c>
      <c r="H36" s="12">
        <v>28462</v>
      </c>
      <c r="I36" s="12">
        <v>8.7836413463565459E-4</v>
      </c>
      <c r="J36" s="12">
        <v>1.4</v>
      </c>
      <c r="K36" s="12">
        <v>2.5</v>
      </c>
    </row>
    <row r="37" spans="1:11" x14ac:dyDescent="0.25">
      <c r="A37" s="12" t="s">
        <v>15</v>
      </c>
      <c r="B37" s="12" t="s">
        <v>11</v>
      </c>
      <c r="C37" s="12" t="s">
        <v>79</v>
      </c>
      <c r="D37" s="12">
        <v>53</v>
      </c>
      <c r="E37" s="12">
        <v>73237</v>
      </c>
      <c r="F37" s="12">
        <v>7.2367792236164782E-4</v>
      </c>
      <c r="G37" s="12">
        <v>5</v>
      </c>
      <c r="H37" s="12">
        <v>12645</v>
      </c>
      <c r="I37" s="12">
        <v>3.9541320680110717E-4</v>
      </c>
      <c r="J37" s="12">
        <v>1.83</v>
      </c>
      <c r="K37" s="12">
        <v>1.72</v>
      </c>
    </row>
    <row r="38" spans="1:11" x14ac:dyDescent="0.25">
      <c r="A38" s="12" t="s">
        <v>15</v>
      </c>
      <c r="B38" s="12" t="s">
        <v>12</v>
      </c>
      <c r="C38" s="12" t="s">
        <v>79</v>
      </c>
      <c r="D38" s="12">
        <v>200</v>
      </c>
      <c r="E38" s="12">
        <v>72674</v>
      </c>
      <c r="F38" s="12">
        <v>2.7520158516113054E-3</v>
      </c>
      <c r="G38" s="12">
        <v>27</v>
      </c>
      <c r="H38" s="12">
        <v>29574</v>
      </c>
      <c r="I38" s="12">
        <v>9.1296409007912357E-4</v>
      </c>
      <c r="J38" s="12">
        <v>3.01</v>
      </c>
      <c r="K38" s="12">
        <v>32.090000000000003</v>
      </c>
    </row>
    <row r="39" spans="1:11" x14ac:dyDescent="0.25">
      <c r="A39" s="12" t="s">
        <v>17</v>
      </c>
      <c r="B39" s="12" t="s">
        <v>5</v>
      </c>
      <c r="C39" s="12" t="s">
        <v>79</v>
      </c>
      <c r="D39" s="12">
        <v>161</v>
      </c>
      <c r="E39" s="12">
        <v>899960</v>
      </c>
      <c r="F39" s="12">
        <v>1.7889683985954931E-4</v>
      </c>
      <c r="G39" s="12">
        <v>2</v>
      </c>
      <c r="H39" s="12">
        <v>113157</v>
      </c>
      <c r="I39" s="12">
        <v>1.7674558356973054E-5</v>
      </c>
      <c r="J39" s="12">
        <v>10.119999999999999</v>
      </c>
      <c r="K39" s="12">
        <v>16.239999999999998</v>
      </c>
    </row>
    <row r="40" spans="1:11" x14ac:dyDescent="0.25">
      <c r="A40" s="12" t="s">
        <v>17</v>
      </c>
      <c r="B40" s="12" t="s">
        <v>16</v>
      </c>
      <c r="C40" s="12" t="s">
        <v>79</v>
      </c>
      <c r="D40" s="12">
        <v>1</v>
      </c>
      <c r="E40" s="12">
        <v>3246</v>
      </c>
      <c r="F40" s="12">
        <v>3.0807147258163895E-4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17</v>
      </c>
      <c r="B41" s="12" t="s">
        <v>43</v>
      </c>
      <c r="C41" s="12" t="s">
        <v>79</v>
      </c>
      <c r="D41" s="12">
        <v>4</v>
      </c>
      <c r="E41" s="12">
        <v>19813</v>
      </c>
      <c r="F41" s="12">
        <v>2.0188764952304043E-4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17</v>
      </c>
      <c r="B42" s="12" t="s">
        <v>44</v>
      </c>
      <c r="C42" s="12" t="s">
        <v>79</v>
      </c>
      <c r="D42" s="12">
        <v>11</v>
      </c>
      <c r="E42" s="12">
        <v>35414</v>
      </c>
      <c r="F42" s="12">
        <v>3.1061162252216638E-4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17</v>
      </c>
      <c r="B43" s="12" t="s">
        <v>6</v>
      </c>
      <c r="C43" s="12" t="s">
        <v>79</v>
      </c>
      <c r="D43" s="12">
        <v>7</v>
      </c>
      <c r="E43" s="12">
        <v>45149</v>
      </c>
      <c r="F43" s="12">
        <v>1.5504219362555096E-4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17</v>
      </c>
      <c r="B44" s="12" t="s">
        <v>7</v>
      </c>
      <c r="C44" s="12" t="s">
        <v>79</v>
      </c>
      <c r="D44" s="12">
        <v>32</v>
      </c>
      <c r="E44" s="12">
        <v>174467</v>
      </c>
      <c r="F44" s="12">
        <v>1.8341577490299025E-4</v>
      </c>
      <c r="G44" s="12" t="s">
        <v>88</v>
      </c>
      <c r="H44" s="12" t="s">
        <v>88</v>
      </c>
      <c r="I44" s="12" t="s">
        <v>88</v>
      </c>
      <c r="J44" s="12" t="s">
        <v>88</v>
      </c>
      <c r="K44" s="12" t="s">
        <v>88</v>
      </c>
    </row>
    <row r="45" spans="1:11" x14ac:dyDescent="0.25">
      <c r="A45" s="12" t="s">
        <v>17</v>
      </c>
      <c r="B45" s="12" t="s">
        <v>8</v>
      </c>
      <c r="C45" s="12" t="s">
        <v>79</v>
      </c>
      <c r="D45" s="12">
        <v>27</v>
      </c>
      <c r="E45" s="12">
        <v>129551</v>
      </c>
      <c r="F45" s="12">
        <v>2.0841213112982531E-4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9</v>
      </c>
      <c r="C46" s="12" t="s">
        <v>79</v>
      </c>
      <c r="D46" s="12">
        <v>38</v>
      </c>
      <c r="E46" s="12">
        <v>211906</v>
      </c>
      <c r="F46" s="12">
        <v>1.7932479495625419E-4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10</v>
      </c>
      <c r="C47" s="12" t="s">
        <v>79</v>
      </c>
      <c r="D47" s="12">
        <v>16</v>
      </c>
      <c r="E47" s="12">
        <v>130747</v>
      </c>
      <c r="F47" s="12">
        <v>1.2237374471307181E-4</v>
      </c>
      <c r="G47" s="12">
        <v>1</v>
      </c>
      <c r="H47" s="12">
        <v>28462</v>
      </c>
      <c r="I47" s="12">
        <v>3.513456538542618E-5</v>
      </c>
      <c r="J47" s="12">
        <v>3.48</v>
      </c>
      <c r="K47" s="12">
        <v>1.67</v>
      </c>
    </row>
    <row r="48" spans="1:11" x14ac:dyDescent="0.25">
      <c r="A48" s="12" t="s">
        <v>17</v>
      </c>
      <c r="B48" s="12" t="s">
        <v>11</v>
      </c>
      <c r="C48" s="12" t="s">
        <v>79</v>
      </c>
      <c r="D48" s="12">
        <v>3</v>
      </c>
      <c r="E48" s="12">
        <v>73237</v>
      </c>
      <c r="F48" s="12">
        <v>4.096290126575365E-5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12</v>
      </c>
      <c r="C49" s="12" t="s">
        <v>79</v>
      </c>
      <c r="D49" s="12">
        <v>22</v>
      </c>
      <c r="E49" s="12">
        <v>72674</v>
      </c>
      <c r="F49" s="12">
        <v>3.0272174367724358E-4</v>
      </c>
      <c r="G49" s="12">
        <v>1</v>
      </c>
      <c r="H49" s="12">
        <v>29574</v>
      </c>
      <c r="I49" s="12">
        <v>3.381348481774532E-5</v>
      </c>
      <c r="J49" s="12">
        <v>8.9499999999999993</v>
      </c>
      <c r="K49" s="12">
        <v>6.76</v>
      </c>
    </row>
    <row r="50" spans="1:11" x14ac:dyDescent="0.25">
      <c r="A50" s="12" t="s">
        <v>18</v>
      </c>
      <c r="B50" s="12" t="s">
        <v>5</v>
      </c>
      <c r="C50" s="12" t="s">
        <v>79</v>
      </c>
      <c r="D50" s="12">
        <v>114</v>
      </c>
      <c r="E50" s="12">
        <v>899960</v>
      </c>
      <c r="F50" s="12">
        <v>1.2667229654651319E-4</v>
      </c>
      <c r="G50" s="12">
        <v>15</v>
      </c>
      <c r="H50" s="12">
        <v>113157</v>
      </c>
      <c r="I50" s="12">
        <v>1.3255918767729791E-4</v>
      </c>
      <c r="J50" s="12">
        <v>0.96</v>
      </c>
      <c r="K50" s="12">
        <v>0.03</v>
      </c>
    </row>
    <row r="51" spans="1:11" x14ac:dyDescent="0.25">
      <c r="A51" s="12" t="s">
        <v>18</v>
      </c>
      <c r="B51" s="12" t="s">
        <v>45</v>
      </c>
      <c r="C51" s="12" t="s">
        <v>79</v>
      </c>
      <c r="D51" s="12">
        <v>1</v>
      </c>
      <c r="E51" s="12">
        <v>3756</v>
      </c>
      <c r="F51" s="12">
        <v>2.6624068157614486E-4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18</v>
      </c>
      <c r="B52" s="12" t="s">
        <v>44</v>
      </c>
      <c r="C52" s="12" t="s">
        <v>79</v>
      </c>
      <c r="D52" s="12">
        <v>3</v>
      </c>
      <c r="E52" s="12">
        <v>35414</v>
      </c>
      <c r="F52" s="12">
        <v>8.471226068786356E-5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18</v>
      </c>
      <c r="B53" s="12" t="s">
        <v>6</v>
      </c>
      <c r="C53" s="12" t="s">
        <v>79</v>
      </c>
      <c r="D53" s="12">
        <v>1</v>
      </c>
      <c r="E53" s="12">
        <v>45149</v>
      </c>
      <c r="F53" s="12">
        <v>2.2148884803650136E-5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18</v>
      </c>
      <c r="B54" s="12" t="s">
        <v>7</v>
      </c>
      <c r="C54" s="12" t="s">
        <v>79</v>
      </c>
      <c r="D54" s="12">
        <v>15</v>
      </c>
      <c r="E54" s="12">
        <v>174467</v>
      </c>
      <c r="F54" s="12">
        <v>8.5976144485776674E-5</v>
      </c>
      <c r="G54" s="12" t="s">
        <v>88</v>
      </c>
      <c r="H54" s="12" t="s">
        <v>88</v>
      </c>
      <c r="I54" s="12" t="s">
        <v>88</v>
      </c>
      <c r="J54" s="12" t="s">
        <v>88</v>
      </c>
      <c r="K54" s="12" t="s">
        <v>88</v>
      </c>
    </row>
    <row r="55" spans="1:11" x14ac:dyDescent="0.25">
      <c r="A55" s="12" t="s">
        <v>18</v>
      </c>
      <c r="B55" s="12" t="s">
        <v>8</v>
      </c>
      <c r="C55" s="12" t="s">
        <v>79</v>
      </c>
      <c r="D55" s="12">
        <v>17</v>
      </c>
      <c r="E55" s="12">
        <v>129551</v>
      </c>
      <c r="F55" s="12">
        <v>1.3122245293359372E-4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18</v>
      </c>
      <c r="B56" s="12" t="s">
        <v>9</v>
      </c>
      <c r="C56" s="12" t="s">
        <v>79</v>
      </c>
      <c r="D56" s="12">
        <v>26</v>
      </c>
      <c r="E56" s="12">
        <v>211906</v>
      </c>
      <c r="F56" s="12">
        <v>1.226959123384897E-4</v>
      </c>
      <c r="G56" s="12">
        <v>3</v>
      </c>
      <c r="H56" s="12">
        <v>40484</v>
      </c>
      <c r="I56" s="12">
        <v>7.4103349471396109E-5</v>
      </c>
      <c r="J56" s="12">
        <v>1.66</v>
      </c>
      <c r="K56" s="12">
        <v>0.7</v>
      </c>
    </row>
    <row r="57" spans="1:11" x14ac:dyDescent="0.25">
      <c r="A57" s="12" t="s">
        <v>18</v>
      </c>
      <c r="B57" s="12" t="s">
        <v>10</v>
      </c>
      <c r="C57" s="12" t="s">
        <v>79</v>
      </c>
      <c r="D57" s="12">
        <v>30</v>
      </c>
      <c r="E57" s="12">
        <v>130747</v>
      </c>
      <c r="F57" s="12">
        <v>2.2945077133700964E-4</v>
      </c>
      <c r="G57" s="12">
        <v>6</v>
      </c>
      <c r="H57" s="12">
        <v>28462</v>
      </c>
      <c r="I57" s="12">
        <v>2.1080739231255709E-4</v>
      </c>
      <c r="J57" s="12">
        <v>1.0900000000000001</v>
      </c>
      <c r="K57" s="12">
        <v>0.04</v>
      </c>
    </row>
    <row r="58" spans="1:11" x14ac:dyDescent="0.25">
      <c r="A58" s="12" t="s">
        <v>18</v>
      </c>
      <c r="B58" s="12" t="s">
        <v>11</v>
      </c>
      <c r="C58" s="12" t="s">
        <v>79</v>
      </c>
      <c r="D58" s="12">
        <v>19</v>
      </c>
      <c r="E58" s="12">
        <v>73237</v>
      </c>
      <c r="F58" s="12">
        <v>2.5943170801643976E-4</v>
      </c>
      <c r="G58" s="12">
        <v>4</v>
      </c>
      <c r="H58" s="12">
        <v>12645</v>
      </c>
      <c r="I58" s="12">
        <v>3.1633056544088571E-4</v>
      </c>
      <c r="J58" s="12">
        <v>0.82</v>
      </c>
      <c r="K58" s="12">
        <v>0.13</v>
      </c>
    </row>
    <row r="59" spans="1:11" x14ac:dyDescent="0.25">
      <c r="A59" s="12" t="s">
        <v>18</v>
      </c>
      <c r="B59" s="12" t="s">
        <v>12</v>
      </c>
      <c r="C59" s="12" t="s">
        <v>79</v>
      </c>
      <c r="D59" s="12">
        <v>2</v>
      </c>
      <c r="E59" s="12">
        <v>72674</v>
      </c>
      <c r="F59" s="12">
        <v>2.7520158516113051E-5</v>
      </c>
      <c r="G59" s="12">
        <v>2</v>
      </c>
      <c r="H59" s="12">
        <v>29574</v>
      </c>
      <c r="I59" s="12">
        <v>6.7626969635490639E-5</v>
      </c>
      <c r="J59" s="12">
        <v>0.41</v>
      </c>
      <c r="K59" s="12">
        <v>0.86</v>
      </c>
    </row>
    <row r="60" spans="1:11" x14ac:dyDescent="0.25">
      <c r="A60" s="12" t="s">
        <v>19</v>
      </c>
      <c r="B60" s="12" t="s">
        <v>5</v>
      </c>
      <c r="C60" s="12" t="s">
        <v>79</v>
      </c>
      <c r="D60" s="12">
        <v>5930</v>
      </c>
      <c r="E60" s="12">
        <v>899960</v>
      </c>
      <c r="F60" s="12">
        <v>6.5891817414107292E-3</v>
      </c>
      <c r="G60" s="12">
        <v>446</v>
      </c>
      <c r="H60" s="12">
        <v>113157</v>
      </c>
      <c r="I60" s="12">
        <v>3.9414265136049915E-3</v>
      </c>
      <c r="J60" s="12">
        <v>1.67</v>
      </c>
      <c r="K60" s="12">
        <v>112.68</v>
      </c>
    </row>
    <row r="61" spans="1:11" x14ac:dyDescent="0.25">
      <c r="A61" s="12" t="s">
        <v>19</v>
      </c>
      <c r="B61" s="12" t="s">
        <v>16</v>
      </c>
      <c r="C61" s="12" t="s">
        <v>79</v>
      </c>
      <c r="D61" s="12">
        <v>3</v>
      </c>
      <c r="E61" s="12">
        <v>3246</v>
      </c>
      <c r="F61" s="12">
        <v>9.2421441774491681E-4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19</v>
      </c>
      <c r="B62" s="12" t="s">
        <v>45</v>
      </c>
      <c r="C62" s="12" t="s">
        <v>79</v>
      </c>
      <c r="D62" s="12">
        <v>4</v>
      </c>
      <c r="E62" s="12">
        <v>3756</v>
      </c>
      <c r="F62" s="12">
        <v>1.0649627263045794E-3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19</v>
      </c>
      <c r="B63" s="12" t="s">
        <v>43</v>
      </c>
      <c r="C63" s="12" t="s">
        <v>79</v>
      </c>
      <c r="D63" s="12">
        <v>69</v>
      </c>
      <c r="E63" s="12">
        <v>19813</v>
      </c>
      <c r="F63" s="12">
        <v>3.4825619542724474E-3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19</v>
      </c>
      <c r="B64" s="12" t="s">
        <v>44</v>
      </c>
      <c r="C64" s="12" t="s">
        <v>79</v>
      </c>
      <c r="D64" s="12">
        <v>105</v>
      </c>
      <c r="E64" s="12">
        <v>35414</v>
      </c>
      <c r="F64" s="12">
        <v>2.9649291240752243E-3</v>
      </c>
      <c r="G64" s="12" t="s">
        <v>88</v>
      </c>
      <c r="H64" s="12" t="s">
        <v>88</v>
      </c>
      <c r="I64" s="12" t="s">
        <v>88</v>
      </c>
      <c r="J64" s="12" t="s">
        <v>88</v>
      </c>
      <c r="K64" s="12" t="s">
        <v>88</v>
      </c>
    </row>
    <row r="65" spans="1:11" x14ac:dyDescent="0.25">
      <c r="A65" s="12" t="s">
        <v>19</v>
      </c>
      <c r="B65" s="12" t="s">
        <v>6</v>
      </c>
      <c r="C65" s="12" t="s">
        <v>79</v>
      </c>
      <c r="D65" s="12">
        <v>163</v>
      </c>
      <c r="E65" s="12">
        <v>45149</v>
      </c>
      <c r="F65" s="12">
        <v>3.6102682229949721E-3</v>
      </c>
      <c r="G65" s="12" t="s">
        <v>88</v>
      </c>
      <c r="H65" s="12" t="s">
        <v>88</v>
      </c>
      <c r="I65" s="12" t="s">
        <v>88</v>
      </c>
      <c r="J65" s="12" t="s">
        <v>88</v>
      </c>
      <c r="K65" s="12" t="s">
        <v>88</v>
      </c>
    </row>
    <row r="66" spans="1:11" x14ac:dyDescent="0.25">
      <c r="A66" s="12" t="s">
        <v>19</v>
      </c>
      <c r="B66" s="12" t="s">
        <v>7</v>
      </c>
      <c r="C66" s="12" t="s">
        <v>79</v>
      </c>
      <c r="D66" s="12">
        <v>906</v>
      </c>
      <c r="E66" s="12">
        <v>174467</v>
      </c>
      <c r="F66" s="12">
        <v>5.1929591269409114E-3</v>
      </c>
      <c r="G66" s="12">
        <v>1</v>
      </c>
      <c r="H66" s="12">
        <v>432</v>
      </c>
      <c r="I66" s="12">
        <v>2.3148148148148147E-3</v>
      </c>
      <c r="J66" s="12">
        <v>2.2400000000000002</v>
      </c>
      <c r="K66" s="12">
        <v>0.69</v>
      </c>
    </row>
    <row r="67" spans="1:11" x14ac:dyDescent="0.25">
      <c r="A67" s="12" t="s">
        <v>19</v>
      </c>
      <c r="B67" s="12" t="s">
        <v>8</v>
      </c>
      <c r="C67" s="12" t="s">
        <v>79</v>
      </c>
      <c r="D67" s="12">
        <v>879</v>
      </c>
      <c r="E67" s="12">
        <v>129551</v>
      </c>
      <c r="F67" s="12">
        <v>6.7849727134487578E-3</v>
      </c>
      <c r="G67" s="12">
        <v>1</v>
      </c>
      <c r="H67" s="12">
        <v>673</v>
      </c>
      <c r="I67" s="12">
        <v>1.4858841010401188E-3</v>
      </c>
      <c r="J67" s="12">
        <v>4.57</v>
      </c>
      <c r="K67" s="12">
        <v>2.8</v>
      </c>
    </row>
    <row r="68" spans="1:11" x14ac:dyDescent="0.25">
      <c r="A68" s="12" t="s">
        <v>19</v>
      </c>
      <c r="B68" s="12" t="s">
        <v>9</v>
      </c>
      <c r="C68" s="12" t="s">
        <v>79</v>
      </c>
      <c r="D68" s="12">
        <v>1714</v>
      </c>
      <c r="E68" s="12">
        <v>211906</v>
      </c>
      <c r="F68" s="12">
        <v>8.0884920672373607E-3</v>
      </c>
      <c r="G68" s="12">
        <v>152</v>
      </c>
      <c r="H68" s="12">
        <v>40484</v>
      </c>
      <c r="I68" s="12">
        <v>3.754569706550736E-3</v>
      </c>
      <c r="J68" s="12">
        <v>2.15</v>
      </c>
      <c r="K68" s="12">
        <v>87</v>
      </c>
    </row>
    <row r="69" spans="1:11" x14ac:dyDescent="0.25">
      <c r="A69" s="12" t="s">
        <v>19</v>
      </c>
      <c r="B69" s="12" t="s">
        <v>10</v>
      </c>
      <c r="C69" s="12" t="s">
        <v>79</v>
      </c>
      <c r="D69" s="12">
        <v>1103</v>
      </c>
      <c r="E69" s="12">
        <v>130747</v>
      </c>
      <c r="F69" s="12">
        <v>8.4361400261573887E-3</v>
      </c>
      <c r="G69" s="12">
        <v>123</v>
      </c>
      <c r="H69" s="12">
        <v>28462</v>
      </c>
      <c r="I69" s="12">
        <v>4.3215515424074201E-3</v>
      </c>
      <c r="J69" s="12">
        <v>1.95</v>
      </c>
      <c r="K69" s="12">
        <v>51.79</v>
      </c>
    </row>
    <row r="70" spans="1:11" x14ac:dyDescent="0.25">
      <c r="A70" s="12" t="s">
        <v>19</v>
      </c>
      <c r="B70" s="12" t="s">
        <v>11</v>
      </c>
      <c r="C70" s="12" t="s">
        <v>79</v>
      </c>
      <c r="D70" s="12">
        <v>437</v>
      </c>
      <c r="E70" s="12">
        <v>73237</v>
      </c>
      <c r="F70" s="12">
        <v>5.966929284378115E-3</v>
      </c>
      <c r="G70" s="12">
        <v>64</v>
      </c>
      <c r="H70" s="12">
        <v>12645</v>
      </c>
      <c r="I70" s="12">
        <v>5.0612890470541714E-3</v>
      </c>
      <c r="J70" s="12">
        <v>1.18</v>
      </c>
      <c r="K70" s="12">
        <v>1.53</v>
      </c>
    </row>
    <row r="71" spans="1:11" x14ac:dyDescent="0.25">
      <c r="A71" s="12" t="s">
        <v>19</v>
      </c>
      <c r="B71" s="12" t="s">
        <v>12</v>
      </c>
      <c r="C71" s="12" t="s">
        <v>79</v>
      </c>
      <c r="D71" s="12">
        <v>547</v>
      </c>
      <c r="E71" s="12">
        <v>72674</v>
      </c>
      <c r="F71" s="12">
        <v>7.5267633541569196E-3</v>
      </c>
      <c r="G71" s="12">
        <v>105</v>
      </c>
      <c r="H71" s="12">
        <v>29574</v>
      </c>
      <c r="I71" s="12">
        <v>3.5504159058632584E-3</v>
      </c>
      <c r="J71" s="12">
        <v>2.12</v>
      </c>
      <c r="K71" s="12">
        <v>52.46</v>
      </c>
    </row>
    <row r="72" spans="1:11" x14ac:dyDescent="0.25">
      <c r="A72" s="12" t="s">
        <v>20</v>
      </c>
      <c r="B72" s="12" t="s">
        <v>5</v>
      </c>
      <c r="C72" s="12" t="s">
        <v>79</v>
      </c>
      <c r="D72" s="12">
        <v>4695</v>
      </c>
      <c r="E72" s="12">
        <v>899960</v>
      </c>
      <c r="F72" s="12">
        <v>5.2168985288235034E-3</v>
      </c>
      <c r="G72" s="12">
        <v>359</v>
      </c>
      <c r="H72" s="12">
        <v>113157</v>
      </c>
      <c r="I72" s="12">
        <v>3.1725832250766636E-3</v>
      </c>
      <c r="J72" s="12">
        <v>1.64</v>
      </c>
      <c r="K72" s="12">
        <v>84.63</v>
      </c>
    </row>
    <row r="73" spans="1:11" x14ac:dyDescent="0.25">
      <c r="A73" s="12" t="s">
        <v>20</v>
      </c>
      <c r="B73" s="12" t="s">
        <v>16</v>
      </c>
      <c r="C73" s="12" t="s">
        <v>79</v>
      </c>
      <c r="D73" s="12">
        <v>2</v>
      </c>
      <c r="E73" s="12">
        <v>3246</v>
      </c>
      <c r="F73" s="12">
        <v>6.1614294516327791E-4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20</v>
      </c>
      <c r="B74" s="12" t="s">
        <v>45</v>
      </c>
      <c r="C74" s="12" t="s">
        <v>79</v>
      </c>
      <c r="D74" s="12">
        <v>1</v>
      </c>
      <c r="E74" s="12">
        <v>3756</v>
      </c>
      <c r="F74" s="12">
        <v>2.6624068157614486E-4</v>
      </c>
      <c r="G74" s="12" t="s">
        <v>88</v>
      </c>
      <c r="H74" s="12" t="s">
        <v>88</v>
      </c>
      <c r="I74" s="12" t="s">
        <v>88</v>
      </c>
      <c r="J74" s="12" t="s">
        <v>88</v>
      </c>
      <c r="K74" s="12" t="s">
        <v>88</v>
      </c>
    </row>
    <row r="75" spans="1:11" x14ac:dyDescent="0.25">
      <c r="A75" s="12" t="s">
        <v>20</v>
      </c>
      <c r="B75" s="12" t="s">
        <v>43</v>
      </c>
      <c r="C75" s="12" t="s">
        <v>79</v>
      </c>
      <c r="D75" s="12">
        <v>20</v>
      </c>
      <c r="E75" s="12">
        <v>19813</v>
      </c>
      <c r="F75" s="12">
        <v>1.0094382476152021E-3</v>
      </c>
      <c r="G75" s="12" t="s">
        <v>88</v>
      </c>
      <c r="H75" s="12" t="s">
        <v>88</v>
      </c>
      <c r="I75" s="12" t="s">
        <v>88</v>
      </c>
      <c r="J75" s="12" t="s">
        <v>88</v>
      </c>
      <c r="K75" s="12" t="s">
        <v>88</v>
      </c>
    </row>
    <row r="76" spans="1:11" x14ac:dyDescent="0.25">
      <c r="A76" s="12" t="s">
        <v>20</v>
      </c>
      <c r="B76" s="12" t="s">
        <v>44</v>
      </c>
      <c r="C76" s="12" t="s">
        <v>79</v>
      </c>
      <c r="D76" s="12">
        <v>100</v>
      </c>
      <c r="E76" s="12">
        <v>35414</v>
      </c>
      <c r="F76" s="12">
        <v>2.8237420229287854E-3</v>
      </c>
      <c r="G76" s="12" t="s">
        <v>88</v>
      </c>
      <c r="H76" s="12" t="s">
        <v>88</v>
      </c>
      <c r="I76" s="12" t="s">
        <v>88</v>
      </c>
      <c r="J76" s="12" t="s">
        <v>88</v>
      </c>
      <c r="K76" s="12" t="s">
        <v>88</v>
      </c>
    </row>
    <row r="77" spans="1:11" x14ac:dyDescent="0.25">
      <c r="A77" s="12" t="s">
        <v>20</v>
      </c>
      <c r="B77" s="12" t="s">
        <v>6</v>
      </c>
      <c r="C77" s="12" t="s">
        <v>79</v>
      </c>
      <c r="D77" s="12">
        <v>145</v>
      </c>
      <c r="E77" s="12">
        <v>45149</v>
      </c>
      <c r="F77" s="12">
        <v>3.2115882965292699E-3</v>
      </c>
      <c r="G77" s="12" t="s">
        <v>88</v>
      </c>
      <c r="H77" s="12" t="s">
        <v>88</v>
      </c>
      <c r="I77" s="12" t="s">
        <v>88</v>
      </c>
      <c r="J77" s="12" t="s">
        <v>88</v>
      </c>
      <c r="K77" s="12" t="s">
        <v>88</v>
      </c>
    </row>
    <row r="78" spans="1:11" x14ac:dyDescent="0.25">
      <c r="A78" s="12" t="s">
        <v>20</v>
      </c>
      <c r="B78" s="12" t="s">
        <v>7</v>
      </c>
      <c r="C78" s="12" t="s">
        <v>79</v>
      </c>
      <c r="D78" s="12">
        <v>971</v>
      </c>
      <c r="E78" s="12">
        <v>174467</v>
      </c>
      <c r="F78" s="12">
        <v>5.56552241971261E-3</v>
      </c>
      <c r="G78" s="12">
        <v>2</v>
      </c>
      <c r="H78" s="12">
        <v>432</v>
      </c>
      <c r="I78" s="12">
        <v>4.6296296296296294E-3</v>
      </c>
      <c r="J78" s="12">
        <v>1.2</v>
      </c>
      <c r="K78" s="12">
        <v>7.0000000000000007E-2</v>
      </c>
    </row>
    <row r="79" spans="1:11" x14ac:dyDescent="0.25">
      <c r="A79" s="12" t="s">
        <v>20</v>
      </c>
      <c r="B79" s="12" t="s">
        <v>8</v>
      </c>
      <c r="C79" s="12" t="s">
        <v>79</v>
      </c>
      <c r="D79" s="12">
        <v>823</v>
      </c>
      <c r="E79" s="12">
        <v>129551</v>
      </c>
      <c r="F79" s="12">
        <v>6.3527105155498607E-3</v>
      </c>
      <c r="G79" s="12">
        <v>2</v>
      </c>
      <c r="H79" s="12">
        <v>673</v>
      </c>
      <c r="I79" s="12">
        <v>2.9717682020802376E-3</v>
      </c>
      <c r="J79" s="12">
        <v>2.14</v>
      </c>
      <c r="K79" s="12">
        <v>1.22</v>
      </c>
    </row>
    <row r="80" spans="1:11" x14ac:dyDescent="0.25">
      <c r="A80" s="12" t="s">
        <v>20</v>
      </c>
      <c r="B80" s="12" t="s">
        <v>9</v>
      </c>
      <c r="C80" s="12" t="s">
        <v>79</v>
      </c>
      <c r="D80" s="12">
        <v>1367</v>
      </c>
      <c r="E80" s="12">
        <v>211906</v>
      </c>
      <c r="F80" s="12">
        <v>6.4509735448736701E-3</v>
      </c>
      <c r="G80" s="12">
        <v>145</v>
      </c>
      <c r="H80" s="12">
        <v>40484</v>
      </c>
      <c r="I80" s="12">
        <v>3.5816618911174787E-3</v>
      </c>
      <c r="J80" s="12">
        <v>1.8</v>
      </c>
      <c r="K80" s="12">
        <v>46.99</v>
      </c>
    </row>
    <row r="81" spans="1:11" x14ac:dyDescent="0.25">
      <c r="A81" s="12" t="s">
        <v>20</v>
      </c>
      <c r="B81" s="12" t="s">
        <v>10</v>
      </c>
      <c r="C81" s="12" t="s">
        <v>79</v>
      </c>
      <c r="D81" s="12">
        <v>679</v>
      </c>
      <c r="E81" s="12">
        <v>130747</v>
      </c>
      <c r="F81" s="12">
        <v>5.1932357912609847E-3</v>
      </c>
      <c r="G81" s="12">
        <v>101</v>
      </c>
      <c r="H81" s="12">
        <v>28462</v>
      </c>
      <c r="I81" s="12">
        <v>3.5485911039280444E-3</v>
      </c>
      <c r="J81" s="12">
        <v>1.46</v>
      </c>
      <c r="K81" s="12">
        <v>12.97</v>
      </c>
    </row>
    <row r="82" spans="1:11" x14ac:dyDescent="0.25">
      <c r="A82" s="12" t="s">
        <v>20</v>
      </c>
      <c r="B82" s="12" t="s">
        <v>11</v>
      </c>
      <c r="C82" s="12" t="s">
        <v>79</v>
      </c>
      <c r="D82" s="12">
        <v>340</v>
      </c>
      <c r="E82" s="12">
        <v>73237</v>
      </c>
      <c r="F82" s="12">
        <v>4.6424621434520801E-3</v>
      </c>
      <c r="G82" s="12">
        <v>29</v>
      </c>
      <c r="H82" s="12">
        <v>12645</v>
      </c>
      <c r="I82" s="12">
        <v>2.2933965994464214E-3</v>
      </c>
      <c r="J82" s="12">
        <v>2.02</v>
      </c>
      <c r="K82" s="12">
        <v>13.91</v>
      </c>
    </row>
    <row r="83" spans="1:11" x14ac:dyDescent="0.25">
      <c r="A83" s="12" t="s">
        <v>20</v>
      </c>
      <c r="B83" s="12" t="s">
        <v>12</v>
      </c>
      <c r="C83" s="12" t="s">
        <v>79</v>
      </c>
      <c r="D83" s="12">
        <v>247</v>
      </c>
      <c r="E83" s="12">
        <v>72674</v>
      </c>
      <c r="F83" s="12">
        <v>3.3987395767399622E-3</v>
      </c>
      <c r="G83" s="12">
        <v>80</v>
      </c>
      <c r="H83" s="12">
        <v>29574</v>
      </c>
      <c r="I83" s="12">
        <v>2.7050787854196253E-3</v>
      </c>
      <c r="J83" s="12">
        <v>1.26</v>
      </c>
      <c r="K83" s="12">
        <v>3.17</v>
      </c>
    </row>
    <row r="84" spans="1:11" x14ac:dyDescent="0.25">
      <c r="A84" s="12" t="s">
        <v>21</v>
      </c>
      <c r="B84" s="12" t="s">
        <v>5</v>
      </c>
      <c r="C84" s="12" t="s">
        <v>79</v>
      </c>
      <c r="D84" s="12">
        <v>6505</v>
      </c>
      <c r="E84" s="12">
        <v>899960</v>
      </c>
      <c r="F84" s="12">
        <v>7.2280990266234057E-3</v>
      </c>
      <c r="G84" s="12">
        <v>129</v>
      </c>
      <c r="H84" s="12">
        <v>113157</v>
      </c>
      <c r="I84" s="12">
        <v>1.140009014024762E-3</v>
      </c>
      <c r="J84" s="12">
        <v>6.34</v>
      </c>
      <c r="K84" s="12">
        <v>572.72</v>
      </c>
    </row>
    <row r="85" spans="1:11" x14ac:dyDescent="0.25">
      <c r="A85" s="12" t="s">
        <v>21</v>
      </c>
      <c r="B85" s="12" t="s">
        <v>16</v>
      </c>
      <c r="C85" s="12" t="s">
        <v>79</v>
      </c>
      <c r="D85" s="12">
        <v>9</v>
      </c>
      <c r="E85" s="12">
        <v>3246</v>
      </c>
      <c r="F85" s="12">
        <v>2.7726432532347504E-3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21</v>
      </c>
      <c r="B86" s="12" t="s">
        <v>45</v>
      </c>
      <c r="C86" s="12" t="s">
        <v>79</v>
      </c>
      <c r="D86" s="12">
        <v>4</v>
      </c>
      <c r="E86" s="12">
        <v>3756</v>
      </c>
      <c r="F86" s="12">
        <v>1.0649627263045794E-3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21</v>
      </c>
      <c r="B87" s="12" t="s">
        <v>43</v>
      </c>
      <c r="C87" s="12" t="s">
        <v>79</v>
      </c>
      <c r="D87" s="12">
        <v>34</v>
      </c>
      <c r="E87" s="12">
        <v>19813</v>
      </c>
      <c r="F87" s="12">
        <v>1.7160450209458436E-3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21</v>
      </c>
      <c r="B88" s="12" t="s">
        <v>44</v>
      </c>
      <c r="C88" s="12" t="s">
        <v>79</v>
      </c>
      <c r="D88" s="12">
        <v>75</v>
      </c>
      <c r="E88" s="12">
        <v>35414</v>
      </c>
      <c r="F88" s="12">
        <v>2.1178065171965888E-3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21</v>
      </c>
      <c r="B89" s="12" t="s">
        <v>6</v>
      </c>
      <c r="C89" s="12" t="s">
        <v>79</v>
      </c>
      <c r="D89" s="12">
        <v>178</v>
      </c>
      <c r="E89" s="12">
        <v>45149</v>
      </c>
      <c r="F89" s="12">
        <v>3.9425014950497245E-3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21</v>
      </c>
      <c r="B90" s="12" t="s">
        <v>7</v>
      </c>
      <c r="C90" s="12" t="s">
        <v>79</v>
      </c>
      <c r="D90" s="12">
        <v>1172</v>
      </c>
      <c r="E90" s="12">
        <v>174467</v>
      </c>
      <c r="F90" s="12">
        <v>6.7176027558220183E-3</v>
      </c>
      <c r="G90" s="12">
        <v>2</v>
      </c>
      <c r="H90" s="12">
        <v>432</v>
      </c>
      <c r="I90" s="12">
        <v>4.6296296296296294E-3</v>
      </c>
      <c r="J90" s="12">
        <v>1.45</v>
      </c>
      <c r="K90" s="12">
        <v>0.28000000000000003</v>
      </c>
    </row>
    <row r="91" spans="1:11" x14ac:dyDescent="0.25">
      <c r="A91" s="12" t="s">
        <v>21</v>
      </c>
      <c r="B91" s="12" t="s">
        <v>8</v>
      </c>
      <c r="C91" s="12" t="s">
        <v>79</v>
      </c>
      <c r="D91" s="12">
        <v>1055</v>
      </c>
      <c r="E91" s="12">
        <v>129551</v>
      </c>
      <c r="F91" s="12">
        <v>8.143511049702434E-3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21</v>
      </c>
      <c r="B92" s="12" t="s">
        <v>9</v>
      </c>
      <c r="C92" s="12" t="s">
        <v>79</v>
      </c>
      <c r="D92" s="12">
        <v>1626</v>
      </c>
      <c r="E92" s="12">
        <v>211906</v>
      </c>
      <c r="F92" s="12">
        <v>7.6732135947070873E-3</v>
      </c>
      <c r="G92" s="12">
        <v>53</v>
      </c>
      <c r="H92" s="12">
        <v>40484</v>
      </c>
      <c r="I92" s="12">
        <v>1.3091591739946647E-3</v>
      </c>
      <c r="J92" s="12">
        <v>5.86</v>
      </c>
      <c r="K92" s="12">
        <v>208.33</v>
      </c>
    </row>
    <row r="93" spans="1:11" x14ac:dyDescent="0.25">
      <c r="A93" s="12" t="s">
        <v>21</v>
      </c>
      <c r="B93" s="12" t="s">
        <v>10</v>
      </c>
      <c r="C93" s="12" t="s">
        <v>79</v>
      </c>
      <c r="D93" s="12">
        <v>1014</v>
      </c>
      <c r="E93" s="12">
        <v>130747</v>
      </c>
      <c r="F93" s="12">
        <v>7.7554360711909257E-3</v>
      </c>
      <c r="G93" s="12">
        <v>38</v>
      </c>
      <c r="H93" s="12">
        <v>28462</v>
      </c>
      <c r="I93" s="12">
        <v>1.3351134846461949E-3</v>
      </c>
      <c r="J93" s="12">
        <v>5.81</v>
      </c>
      <c r="K93" s="12">
        <v>146.78</v>
      </c>
    </row>
    <row r="94" spans="1:11" x14ac:dyDescent="0.25">
      <c r="A94" s="12" t="s">
        <v>21</v>
      </c>
      <c r="B94" s="12" t="s">
        <v>11</v>
      </c>
      <c r="C94" s="12" t="s">
        <v>79</v>
      </c>
      <c r="D94" s="12">
        <v>606</v>
      </c>
      <c r="E94" s="12">
        <v>73237</v>
      </c>
      <c r="F94" s="12">
        <v>8.2745060556822375E-3</v>
      </c>
      <c r="G94" s="12">
        <v>14</v>
      </c>
      <c r="H94" s="12">
        <v>12645</v>
      </c>
      <c r="I94" s="12">
        <v>1.1071569790431E-3</v>
      </c>
      <c r="J94" s="12">
        <v>7.47</v>
      </c>
      <c r="K94" s="12">
        <v>77.290000000000006</v>
      </c>
    </row>
    <row r="95" spans="1:11" x14ac:dyDescent="0.25">
      <c r="A95" s="12" t="s">
        <v>21</v>
      </c>
      <c r="B95" s="12" t="s">
        <v>12</v>
      </c>
      <c r="C95" s="12" t="s">
        <v>79</v>
      </c>
      <c r="D95" s="12">
        <v>732</v>
      </c>
      <c r="E95" s="12">
        <v>72674</v>
      </c>
      <c r="F95" s="12">
        <v>1.0072378016897377E-2</v>
      </c>
      <c r="G95" s="12">
        <v>22</v>
      </c>
      <c r="H95" s="12">
        <v>29574</v>
      </c>
      <c r="I95" s="12">
        <v>7.4389666599039702E-4</v>
      </c>
      <c r="J95" s="12">
        <v>13.54</v>
      </c>
      <c r="K95" s="12">
        <v>249.89</v>
      </c>
    </row>
    <row r="96" spans="1:11" x14ac:dyDescent="0.25">
      <c r="A96" s="12" t="s">
        <v>22</v>
      </c>
      <c r="B96" s="12" t="s">
        <v>5</v>
      </c>
      <c r="C96" s="12" t="s">
        <v>79</v>
      </c>
      <c r="D96" s="12">
        <v>63935</v>
      </c>
      <c r="E96" s="12">
        <v>899960</v>
      </c>
      <c r="F96" s="12">
        <v>7.1042046313169474E-2</v>
      </c>
      <c r="G96" s="12">
        <v>6093</v>
      </c>
      <c r="H96" s="12">
        <v>113157</v>
      </c>
      <c r="I96" s="12">
        <v>5.3845542034518412E-2</v>
      </c>
      <c r="J96" s="12">
        <v>1.32</v>
      </c>
      <c r="K96" s="12">
        <v>461.98</v>
      </c>
    </row>
    <row r="97" spans="1:11" x14ac:dyDescent="0.25">
      <c r="A97" s="12" t="s">
        <v>22</v>
      </c>
      <c r="B97" s="12" t="s">
        <v>16</v>
      </c>
      <c r="C97" s="12" t="s">
        <v>79</v>
      </c>
      <c r="D97" s="12">
        <v>56</v>
      </c>
      <c r="E97" s="12">
        <v>3246</v>
      </c>
      <c r="F97" s="12">
        <v>1.7252002464571779E-2</v>
      </c>
      <c r="G97" s="12">
        <v>1</v>
      </c>
      <c r="H97" s="12">
        <v>225</v>
      </c>
      <c r="I97" s="12">
        <v>4.4444444444444444E-3</v>
      </c>
      <c r="J97" s="12">
        <v>3.88</v>
      </c>
      <c r="K97" s="12">
        <v>2.14</v>
      </c>
    </row>
    <row r="98" spans="1:11" x14ac:dyDescent="0.25">
      <c r="A98" s="12" t="s">
        <v>22</v>
      </c>
      <c r="B98" s="12" t="s">
        <v>45</v>
      </c>
      <c r="C98" s="12" t="s">
        <v>79</v>
      </c>
      <c r="D98" s="12">
        <v>67</v>
      </c>
      <c r="E98" s="12">
        <v>3756</v>
      </c>
      <c r="F98" s="12">
        <v>1.7838125665601706E-2</v>
      </c>
      <c r="G98" s="12">
        <v>1</v>
      </c>
      <c r="H98" s="12">
        <v>109</v>
      </c>
      <c r="I98" s="12">
        <v>9.1743119266055051E-3</v>
      </c>
      <c r="J98" s="12">
        <v>1.94</v>
      </c>
      <c r="K98" s="12">
        <v>0.46</v>
      </c>
    </row>
    <row r="99" spans="1:11" x14ac:dyDescent="0.25">
      <c r="A99" s="12" t="s">
        <v>22</v>
      </c>
      <c r="B99" s="12" t="s">
        <v>43</v>
      </c>
      <c r="C99" s="12" t="s">
        <v>79</v>
      </c>
      <c r="D99" s="12">
        <v>331</v>
      </c>
      <c r="E99" s="12">
        <v>19813</v>
      </c>
      <c r="F99" s="12">
        <v>1.6706202998031595E-2</v>
      </c>
      <c r="G99" s="12">
        <v>3</v>
      </c>
      <c r="H99" s="12">
        <v>234</v>
      </c>
      <c r="I99" s="12">
        <v>1.282051282051282E-2</v>
      </c>
      <c r="J99" s="12">
        <v>1.3</v>
      </c>
      <c r="K99" s="12">
        <v>0.21</v>
      </c>
    </row>
    <row r="100" spans="1:11" x14ac:dyDescent="0.25">
      <c r="A100" s="12" t="s">
        <v>22</v>
      </c>
      <c r="B100" s="12" t="s">
        <v>44</v>
      </c>
      <c r="C100" s="12" t="s">
        <v>79</v>
      </c>
      <c r="D100" s="12">
        <v>668</v>
      </c>
      <c r="E100" s="12">
        <v>35414</v>
      </c>
      <c r="F100" s="12">
        <v>1.8862596713164287E-2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22</v>
      </c>
      <c r="B101" s="12" t="s">
        <v>6</v>
      </c>
      <c r="C101" s="12" t="s">
        <v>79</v>
      </c>
      <c r="D101" s="12">
        <v>1758</v>
      </c>
      <c r="E101" s="12">
        <v>45149</v>
      </c>
      <c r="F101" s="12">
        <v>3.8937739484816943E-2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22</v>
      </c>
      <c r="B102" s="12" t="s">
        <v>7</v>
      </c>
      <c r="C102" s="12" t="s">
        <v>79</v>
      </c>
      <c r="D102" s="12">
        <v>9048</v>
      </c>
      <c r="E102" s="12">
        <v>174467</v>
      </c>
      <c r="F102" s="12">
        <v>5.1860810353820494E-2</v>
      </c>
      <c r="G102" s="12">
        <v>9</v>
      </c>
      <c r="H102" s="12">
        <v>432</v>
      </c>
      <c r="I102" s="12">
        <v>2.0833333333333332E-2</v>
      </c>
      <c r="J102" s="12">
        <v>2.4900000000000002</v>
      </c>
      <c r="K102" s="12">
        <v>8.4499999999999993</v>
      </c>
    </row>
    <row r="103" spans="1:11" x14ac:dyDescent="0.25">
      <c r="A103" s="12" t="s">
        <v>22</v>
      </c>
      <c r="B103" s="12" t="s">
        <v>8</v>
      </c>
      <c r="C103" s="12" t="s">
        <v>79</v>
      </c>
      <c r="D103" s="12">
        <v>8271</v>
      </c>
      <c r="E103" s="12">
        <v>129551</v>
      </c>
      <c r="F103" s="12">
        <v>6.3843582836103155E-2</v>
      </c>
      <c r="G103" s="12">
        <v>14</v>
      </c>
      <c r="H103" s="12">
        <v>673</v>
      </c>
      <c r="I103" s="12">
        <v>2.0802377414561663E-2</v>
      </c>
      <c r="J103" s="12">
        <v>3.07</v>
      </c>
      <c r="K103" s="12">
        <v>20.82</v>
      </c>
    </row>
    <row r="104" spans="1:11" x14ac:dyDescent="0.25">
      <c r="A104" s="12" t="s">
        <v>22</v>
      </c>
      <c r="B104" s="12" t="s">
        <v>9</v>
      </c>
      <c r="C104" s="12" t="s">
        <v>79</v>
      </c>
      <c r="D104" s="12">
        <v>16815</v>
      </c>
      <c r="E104" s="12">
        <v>211906</v>
      </c>
      <c r="F104" s="12">
        <v>7.935122176814248E-2</v>
      </c>
      <c r="G104" s="12">
        <v>502</v>
      </c>
      <c r="H104" s="12">
        <v>40484</v>
      </c>
      <c r="I104" s="12">
        <v>1.2399960478213616E-2</v>
      </c>
      <c r="J104" s="12">
        <v>6.4</v>
      </c>
      <c r="K104" s="12">
        <v>2384.19</v>
      </c>
    </row>
    <row r="105" spans="1:11" x14ac:dyDescent="0.25">
      <c r="A105" s="12" t="s">
        <v>22</v>
      </c>
      <c r="B105" s="12" t="s">
        <v>10</v>
      </c>
      <c r="C105" s="12" t="s">
        <v>79</v>
      </c>
      <c r="D105" s="12">
        <v>13457</v>
      </c>
      <c r="E105" s="12">
        <v>130747</v>
      </c>
      <c r="F105" s="12">
        <v>0.10292396766273795</v>
      </c>
      <c r="G105" s="12">
        <v>444</v>
      </c>
      <c r="H105" s="12">
        <v>28462</v>
      </c>
      <c r="I105" s="12">
        <v>1.5599747031129225E-2</v>
      </c>
      <c r="J105" s="12">
        <v>6.6</v>
      </c>
      <c r="K105" s="12">
        <v>2236.65</v>
      </c>
    </row>
    <row r="106" spans="1:11" x14ac:dyDescent="0.25">
      <c r="A106" s="12" t="s">
        <v>22</v>
      </c>
      <c r="B106" s="12" t="s">
        <v>11</v>
      </c>
      <c r="C106" s="12" t="s">
        <v>79</v>
      </c>
      <c r="D106" s="12">
        <v>6215</v>
      </c>
      <c r="E106" s="12">
        <v>73237</v>
      </c>
      <c r="F106" s="12">
        <v>8.4861477122219642E-2</v>
      </c>
      <c r="G106" s="12">
        <v>244</v>
      </c>
      <c r="H106" s="12">
        <v>12645</v>
      </c>
      <c r="I106" s="12">
        <v>1.929616449189403E-2</v>
      </c>
      <c r="J106" s="12">
        <v>4.4000000000000004</v>
      </c>
      <c r="K106" s="12">
        <v>666.48</v>
      </c>
    </row>
    <row r="107" spans="1:11" x14ac:dyDescent="0.25">
      <c r="A107" s="12" t="s">
        <v>22</v>
      </c>
      <c r="B107" s="12" t="s">
        <v>12</v>
      </c>
      <c r="C107" s="12" t="s">
        <v>79</v>
      </c>
      <c r="D107" s="12">
        <v>7249</v>
      </c>
      <c r="E107" s="12">
        <v>72674</v>
      </c>
      <c r="F107" s="12">
        <v>9.9746814541651754E-2</v>
      </c>
      <c r="G107" s="12">
        <v>4875</v>
      </c>
      <c r="H107" s="12">
        <v>29574</v>
      </c>
      <c r="I107" s="12">
        <v>0.16484073848650843</v>
      </c>
      <c r="J107" s="12">
        <v>0.61</v>
      </c>
      <c r="K107" s="12">
        <v>852.19</v>
      </c>
    </row>
    <row r="108" spans="1:11" x14ac:dyDescent="0.25">
      <c r="A108" s="12" t="s">
        <v>24</v>
      </c>
      <c r="B108" s="12" t="s">
        <v>5</v>
      </c>
      <c r="C108" s="12" t="s">
        <v>79</v>
      </c>
      <c r="D108" s="12">
        <v>61</v>
      </c>
      <c r="E108" s="12">
        <v>899960</v>
      </c>
      <c r="F108" s="12">
        <v>6.778079025734477E-5</v>
      </c>
      <c r="G108" s="12">
        <v>13</v>
      </c>
      <c r="H108" s="12">
        <v>113157</v>
      </c>
      <c r="I108" s="12">
        <v>1.1488462932032486E-4</v>
      </c>
      <c r="J108" s="12">
        <v>0.59</v>
      </c>
      <c r="K108" s="12">
        <v>3.05</v>
      </c>
    </row>
    <row r="109" spans="1:11" x14ac:dyDescent="0.25">
      <c r="A109" s="12" t="s">
        <v>24</v>
      </c>
      <c r="B109" s="12" t="s">
        <v>45</v>
      </c>
      <c r="C109" s="12" t="s">
        <v>79</v>
      </c>
      <c r="D109" s="12">
        <v>1</v>
      </c>
      <c r="E109" s="12">
        <v>3756</v>
      </c>
      <c r="F109" s="12">
        <v>2.6624068157614486E-4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24</v>
      </c>
      <c r="B110" s="12" t="s">
        <v>6</v>
      </c>
      <c r="C110" s="12" t="s">
        <v>79</v>
      </c>
      <c r="D110" s="12">
        <v>4</v>
      </c>
      <c r="E110" s="12">
        <v>45149</v>
      </c>
      <c r="F110" s="12">
        <v>8.8595539214600543E-5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24</v>
      </c>
      <c r="B111" s="12" t="s">
        <v>7</v>
      </c>
      <c r="C111" s="12" t="s">
        <v>79</v>
      </c>
      <c r="D111" s="12">
        <v>10</v>
      </c>
      <c r="E111" s="12">
        <v>174467</v>
      </c>
      <c r="F111" s="12">
        <v>5.7317429657184451E-5</v>
      </c>
      <c r="G111" s="12" t="s">
        <v>88</v>
      </c>
      <c r="H111" s="12" t="s">
        <v>88</v>
      </c>
      <c r="I111" s="12" t="s">
        <v>88</v>
      </c>
      <c r="J111" s="12" t="s">
        <v>88</v>
      </c>
      <c r="K111" s="12" t="s">
        <v>88</v>
      </c>
    </row>
    <row r="112" spans="1:11" x14ac:dyDescent="0.25">
      <c r="A112" s="12" t="s">
        <v>24</v>
      </c>
      <c r="B112" s="12" t="s">
        <v>8</v>
      </c>
      <c r="C112" s="12" t="s">
        <v>79</v>
      </c>
      <c r="D112" s="12">
        <v>8</v>
      </c>
      <c r="E112" s="12">
        <v>129551</v>
      </c>
      <c r="F112" s="12">
        <v>6.1751742556985287E-5</v>
      </c>
      <c r="G112" s="12" t="s">
        <v>88</v>
      </c>
      <c r="H112" s="12" t="s">
        <v>88</v>
      </c>
      <c r="I112" s="12" t="s">
        <v>88</v>
      </c>
      <c r="J112" s="12" t="s">
        <v>88</v>
      </c>
      <c r="K112" s="12" t="s">
        <v>88</v>
      </c>
    </row>
    <row r="113" spans="1:11" x14ac:dyDescent="0.25">
      <c r="A113" s="12" t="s">
        <v>24</v>
      </c>
      <c r="B113" s="12" t="s">
        <v>9</v>
      </c>
      <c r="C113" s="12" t="s">
        <v>79</v>
      </c>
      <c r="D113" s="12">
        <v>15</v>
      </c>
      <c r="E113" s="12">
        <v>211906</v>
      </c>
      <c r="F113" s="12">
        <v>7.0786103272205603E-5</v>
      </c>
      <c r="G113" s="12">
        <v>4</v>
      </c>
      <c r="H113" s="12">
        <v>40484</v>
      </c>
      <c r="I113" s="12">
        <v>9.8804465961861474E-5</v>
      </c>
      <c r="J113" s="12">
        <v>0.72</v>
      </c>
      <c r="K113" s="12">
        <v>0.35</v>
      </c>
    </row>
    <row r="114" spans="1:11" x14ac:dyDescent="0.25">
      <c r="A114" s="12" t="s">
        <v>24</v>
      </c>
      <c r="B114" s="12" t="s">
        <v>10</v>
      </c>
      <c r="C114" s="12" t="s">
        <v>79</v>
      </c>
      <c r="D114" s="12">
        <v>6</v>
      </c>
      <c r="E114" s="12">
        <v>130747</v>
      </c>
      <c r="F114" s="12">
        <v>4.5890154267401929E-5</v>
      </c>
      <c r="G114" s="12">
        <v>1</v>
      </c>
      <c r="H114" s="12">
        <v>28462</v>
      </c>
      <c r="I114" s="12">
        <v>3.513456538542618E-5</v>
      </c>
      <c r="J114" s="12">
        <v>1.31</v>
      </c>
      <c r="K114" s="12">
        <v>0.06</v>
      </c>
    </row>
    <row r="115" spans="1:11" x14ac:dyDescent="0.25">
      <c r="A115" s="12" t="s">
        <v>24</v>
      </c>
      <c r="B115" s="12" t="s">
        <v>11</v>
      </c>
      <c r="C115" s="12" t="s">
        <v>79</v>
      </c>
      <c r="D115" s="12">
        <v>6</v>
      </c>
      <c r="E115" s="12">
        <v>73237</v>
      </c>
      <c r="F115" s="12">
        <v>8.1925802531507299E-5</v>
      </c>
      <c r="G115" s="12" t="s">
        <v>88</v>
      </c>
      <c r="H115" s="12" t="s">
        <v>88</v>
      </c>
      <c r="I115" s="12" t="s">
        <v>88</v>
      </c>
      <c r="J115" s="12" t="s">
        <v>88</v>
      </c>
      <c r="K115" s="12" t="s">
        <v>88</v>
      </c>
    </row>
    <row r="116" spans="1:11" x14ac:dyDescent="0.25">
      <c r="A116" s="12" t="s">
        <v>24</v>
      </c>
      <c r="B116" s="12" t="s">
        <v>12</v>
      </c>
      <c r="C116" s="12" t="s">
        <v>79</v>
      </c>
      <c r="D116" s="12">
        <v>11</v>
      </c>
      <c r="E116" s="12">
        <v>72674</v>
      </c>
      <c r="F116" s="12">
        <v>1.5136087183862179E-4</v>
      </c>
      <c r="G116" s="12">
        <v>8</v>
      </c>
      <c r="H116" s="12">
        <v>29574</v>
      </c>
      <c r="I116" s="12">
        <v>2.7050787854196256E-4</v>
      </c>
      <c r="J116" s="12">
        <v>0.56000000000000005</v>
      </c>
      <c r="K116" s="12">
        <v>1.61</v>
      </c>
    </row>
    <row r="117" spans="1:11" x14ac:dyDescent="0.25">
      <c r="A117" s="12" t="s">
        <v>25</v>
      </c>
      <c r="B117" s="12" t="s">
        <v>5</v>
      </c>
      <c r="C117" s="12" t="s">
        <v>79</v>
      </c>
      <c r="D117" s="12">
        <v>3</v>
      </c>
      <c r="E117" s="12">
        <v>899960</v>
      </c>
      <c r="F117" s="12">
        <v>3.3334814880661365E-6</v>
      </c>
      <c r="G117" s="12">
        <v>1</v>
      </c>
      <c r="H117" s="12">
        <v>113157</v>
      </c>
      <c r="I117" s="12">
        <v>8.837279178486527E-6</v>
      </c>
      <c r="J117" s="12">
        <v>0.38</v>
      </c>
      <c r="K117" s="12">
        <v>0.77</v>
      </c>
    </row>
    <row r="118" spans="1:11" x14ac:dyDescent="0.25">
      <c r="A118" s="12" t="s">
        <v>25</v>
      </c>
      <c r="B118" s="12" t="s">
        <v>9</v>
      </c>
      <c r="C118" s="12" t="s">
        <v>79</v>
      </c>
      <c r="D118" s="12">
        <v>2</v>
      </c>
      <c r="E118" s="12">
        <v>211906</v>
      </c>
      <c r="F118" s="12">
        <v>9.4381471029607466E-6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25</v>
      </c>
      <c r="B119" s="12" t="s">
        <v>12</v>
      </c>
      <c r="C119" s="12" t="s">
        <v>79</v>
      </c>
      <c r="D119" s="12">
        <v>1</v>
      </c>
      <c r="E119" s="12">
        <v>72674</v>
      </c>
      <c r="F119" s="12">
        <v>1.3760079258056526E-5</v>
      </c>
      <c r="G119" s="12">
        <v>1</v>
      </c>
      <c r="H119" s="12">
        <v>29574</v>
      </c>
      <c r="I119" s="12">
        <v>3.381348481774532E-5</v>
      </c>
      <c r="J119" s="12">
        <v>0.41</v>
      </c>
      <c r="K119" s="12">
        <v>0.43</v>
      </c>
    </row>
    <row r="120" spans="1:11" x14ac:dyDescent="0.25">
      <c r="A120" s="12" t="s">
        <v>26</v>
      </c>
      <c r="B120" s="12" t="s">
        <v>5</v>
      </c>
      <c r="C120" s="12" t="s">
        <v>79</v>
      </c>
      <c r="D120" s="12">
        <v>57</v>
      </c>
      <c r="E120" s="12">
        <v>899960</v>
      </c>
      <c r="F120" s="12">
        <v>6.3336148273256593E-5</v>
      </c>
      <c r="G120" s="12">
        <v>4</v>
      </c>
      <c r="H120" s="12">
        <v>113157</v>
      </c>
      <c r="I120" s="12">
        <v>3.5349116713946108E-5</v>
      </c>
      <c r="J120" s="12">
        <v>1.79</v>
      </c>
      <c r="K120" s="12">
        <v>1.31</v>
      </c>
    </row>
    <row r="121" spans="1:11" x14ac:dyDescent="0.25">
      <c r="A121" s="12" t="s">
        <v>26</v>
      </c>
      <c r="B121" s="12" t="s">
        <v>6</v>
      </c>
      <c r="C121" s="12" t="s">
        <v>79</v>
      </c>
      <c r="D121" s="12">
        <v>1</v>
      </c>
      <c r="E121" s="12">
        <v>45149</v>
      </c>
      <c r="F121" s="12">
        <v>2.2148884803650136E-5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26</v>
      </c>
      <c r="B122" s="12" t="s">
        <v>7</v>
      </c>
      <c r="C122" s="12" t="s">
        <v>79</v>
      </c>
      <c r="D122" s="12">
        <v>6</v>
      </c>
      <c r="E122" s="12">
        <v>174467</v>
      </c>
      <c r="F122" s="12">
        <v>3.4390457794310674E-5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26</v>
      </c>
      <c r="B123" s="12" t="s">
        <v>8</v>
      </c>
      <c r="C123" s="12" t="s">
        <v>79</v>
      </c>
      <c r="D123" s="12">
        <v>5</v>
      </c>
      <c r="E123" s="12">
        <v>129551</v>
      </c>
      <c r="F123" s="12">
        <v>3.8594839098115802E-5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26</v>
      </c>
      <c r="B124" s="12" t="s">
        <v>9</v>
      </c>
      <c r="C124" s="12" t="s">
        <v>79</v>
      </c>
      <c r="D124" s="12">
        <v>7</v>
      </c>
      <c r="E124" s="12">
        <v>211906</v>
      </c>
      <c r="F124" s="12">
        <v>3.3033514860362616E-5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26</v>
      </c>
      <c r="B125" s="12" t="s">
        <v>10</v>
      </c>
      <c r="C125" s="12" t="s">
        <v>79</v>
      </c>
      <c r="D125" s="12">
        <v>16</v>
      </c>
      <c r="E125" s="12">
        <v>130747</v>
      </c>
      <c r="F125" s="12">
        <v>1.2237374471307181E-4</v>
      </c>
      <c r="G125" s="12">
        <v>2</v>
      </c>
      <c r="H125" s="12">
        <v>28462</v>
      </c>
      <c r="I125" s="12">
        <v>7.0269130770852359E-5</v>
      </c>
      <c r="J125" s="12">
        <v>1.74</v>
      </c>
      <c r="K125" s="12">
        <v>0.56000000000000005</v>
      </c>
    </row>
    <row r="126" spans="1:11" x14ac:dyDescent="0.25">
      <c r="A126" s="12" t="s">
        <v>26</v>
      </c>
      <c r="B126" s="12" t="s">
        <v>11</v>
      </c>
      <c r="C126" s="12" t="s">
        <v>79</v>
      </c>
      <c r="D126" s="12">
        <v>16</v>
      </c>
      <c r="E126" s="12">
        <v>73237</v>
      </c>
      <c r="F126" s="12">
        <v>2.1846880675068612E-4</v>
      </c>
      <c r="G126" s="12">
        <v>1</v>
      </c>
      <c r="H126" s="12">
        <v>12645</v>
      </c>
      <c r="I126" s="12">
        <v>7.9082641360221428E-5</v>
      </c>
      <c r="J126" s="12">
        <v>2.76</v>
      </c>
      <c r="K126" s="12">
        <v>1.06</v>
      </c>
    </row>
    <row r="127" spans="1:11" x14ac:dyDescent="0.25">
      <c r="A127" s="12" t="s">
        <v>26</v>
      </c>
      <c r="B127" s="12" t="s">
        <v>12</v>
      </c>
      <c r="C127" s="12" t="s">
        <v>79</v>
      </c>
      <c r="D127" s="12">
        <v>6</v>
      </c>
      <c r="E127" s="12">
        <v>72674</v>
      </c>
      <c r="F127" s="12">
        <v>8.256047554833916E-5</v>
      </c>
      <c r="G127" s="12">
        <v>1</v>
      </c>
      <c r="H127" s="12">
        <v>29574</v>
      </c>
      <c r="I127" s="12">
        <v>3.381348481774532E-5</v>
      </c>
      <c r="J127" s="12">
        <v>2.44</v>
      </c>
      <c r="K127" s="12">
        <v>0.73</v>
      </c>
    </row>
    <row r="128" spans="1:11" x14ac:dyDescent="0.25">
      <c r="A128" s="12" t="s">
        <v>27</v>
      </c>
      <c r="B128" s="12" t="s">
        <v>5</v>
      </c>
      <c r="C128" s="12" t="s">
        <v>79</v>
      </c>
      <c r="D128" s="12">
        <v>298</v>
      </c>
      <c r="E128" s="12">
        <v>899960</v>
      </c>
      <c r="F128" s="12">
        <v>3.3112582781456954E-4</v>
      </c>
      <c r="G128" s="12">
        <v>118</v>
      </c>
      <c r="H128" s="12">
        <v>113157</v>
      </c>
      <c r="I128" s="12">
        <v>1.0427989430614102E-3</v>
      </c>
      <c r="J128" s="12">
        <v>0.32</v>
      </c>
      <c r="K128" s="12">
        <v>124.04</v>
      </c>
    </row>
    <row r="129" spans="1:11" x14ac:dyDescent="0.25">
      <c r="A129" s="12" t="s">
        <v>27</v>
      </c>
      <c r="B129" s="12" t="s">
        <v>43</v>
      </c>
      <c r="C129" s="12" t="s">
        <v>79</v>
      </c>
      <c r="D129" s="12">
        <v>2</v>
      </c>
      <c r="E129" s="12">
        <v>19813</v>
      </c>
      <c r="F129" s="12">
        <v>1.0094382476152021E-4</v>
      </c>
      <c r="G129" s="12" t="s">
        <v>88</v>
      </c>
      <c r="H129" s="12" t="s">
        <v>88</v>
      </c>
      <c r="I129" s="12" t="s">
        <v>88</v>
      </c>
      <c r="J129" s="12" t="s">
        <v>88</v>
      </c>
      <c r="K129" s="12" t="s">
        <v>88</v>
      </c>
    </row>
    <row r="130" spans="1:11" x14ac:dyDescent="0.25">
      <c r="A130" s="12" t="s">
        <v>27</v>
      </c>
      <c r="B130" s="12" t="s">
        <v>44</v>
      </c>
      <c r="C130" s="12" t="s">
        <v>79</v>
      </c>
      <c r="D130" s="12">
        <v>1</v>
      </c>
      <c r="E130" s="12">
        <v>35414</v>
      </c>
      <c r="F130" s="12">
        <v>2.8237420229287851E-5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27</v>
      </c>
      <c r="B131" s="12" t="s">
        <v>6</v>
      </c>
      <c r="C131" s="12" t="s">
        <v>79</v>
      </c>
      <c r="D131" s="12">
        <v>5</v>
      </c>
      <c r="E131" s="12">
        <v>45149</v>
      </c>
      <c r="F131" s="12">
        <v>1.1074442401825068E-4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27</v>
      </c>
      <c r="B132" s="12" t="s">
        <v>7</v>
      </c>
      <c r="C132" s="12" t="s">
        <v>79</v>
      </c>
      <c r="D132" s="12">
        <v>29</v>
      </c>
      <c r="E132" s="12">
        <v>174467</v>
      </c>
      <c r="F132" s="12">
        <v>1.6622054600583491E-4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27</v>
      </c>
      <c r="B133" s="12" t="s">
        <v>8</v>
      </c>
      <c r="C133" s="12" t="s">
        <v>79</v>
      </c>
      <c r="D133" s="12">
        <v>34</v>
      </c>
      <c r="E133" s="12">
        <v>129551</v>
      </c>
      <c r="F133" s="12">
        <v>2.6244490586718744E-4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27</v>
      </c>
      <c r="B134" s="12" t="s">
        <v>9</v>
      </c>
      <c r="C134" s="12" t="s">
        <v>79</v>
      </c>
      <c r="D134" s="12">
        <v>79</v>
      </c>
      <c r="E134" s="12">
        <v>211906</v>
      </c>
      <c r="F134" s="12">
        <v>3.7280681056694949E-4</v>
      </c>
      <c r="G134" s="12">
        <v>19</v>
      </c>
      <c r="H134" s="12">
        <v>40484</v>
      </c>
      <c r="I134" s="12">
        <v>4.69321213318842E-4</v>
      </c>
      <c r="J134" s="12">
        <v>0.79</v>
      </c>
      <c r="K134" s="12">
        <v>0.82</v>
      </c>
    </row>
    <row r="135" spans="1:11" x14ac:dyDescent="0.25">
      <c r="A135" s="12" t="s">
        <v>27</v>
      </c>
      <c r="B135" s="12" t="s">
        <v>10</v>
      </c>
      <c r="C135" s="12" t="s">
        <v>79</v>
      </c>
      <c r="D135" s="12">
        <v>37</v>
      </c>
      <c r="E135" s="12">
        <v>130747</v>
      </c>
      <c r="F135" s="12">
        <v>2.8298928464897858E-4</v>
      </c>
      <c r="G135" s="12">
        <v>11</v>
      </c>
      <c r="H135" s="12">
        <v>28462</v>
      </c>
      <c r="I135" s="12">
        <v>3.8648021923968801E-4</v>
      </c>
      <c r="J135" s="12">
        <v>0.73</v>
      </c>
      <c r="K135" s="12">
        <v>0.83</v>
      </c>
    </row>
    <row r="136" spans="1:11" x14ac:dyDescent="0.25">
      <c r="A136" s="12" t="s">
        <v>27</v>
      </c>
      <c r="B136" s="12" t="s">
        <v>11</v>
      </c>
      <c r="C136" s="12" t="s">
        <v>79</v>
      </c>
      <c r="D136" s="12">
        <v>28</v>
      </c>
      <c r="E136" s="12">
        <v>73237</v>
      </c>
      <c r="F136" s="12">
        <v>3.8232041181370072E-4</v>
      </c>
      <c r="G136" s="12">
        <v>14</v>
      </c>
      <c r="H136" s="12">
        <v>12645</v>
      </c>
      <c r="I136" s="12">
        <v>1.1071569790431E-3</v>
      </c>
      <c r="J136" s="12">
        <v>0.35</v>
      </c>
      <c r="K136" s="12">
        <v>11.59</v>
      </c>
    </row>
    <row r="137" spans="1:11" x14ac:dyDescent="0.25">
      <c r="A137" s="12" t="s">
        <v>27</v>
      </c>
      <c r="B137" s="12" t="s">
        <v>12</v>
      </c>
      <c r="C137" s="12" t="s">
        <v>79</v>
      </c>
      <c r="D137" s="12">
        <v>83</v>
      </c>
      <c r="E137" s="12">
        <v>72674</v>
      </c>
      <c r="F137" s="12">
        <v>1.1420865784186917E-3</v>
      </c>
      <c r="G137" s="12">
        <v>74</v>
      </c>
      <c r="H137" s="12">
        <v>29574</v>
      </c>
      <c r="I137" s="12">
        <v>2.5021978765131536E-3</v>
      </c>
      <c r="J137" s="12">
        <v>0.46</v>
      </c>
      <c r="K137" s="12">
        <v>25.36</v>
      </c>
    </row>
    <row r="138" spans="1:11" x14ac:dyDescent="0.25">
      <c r="A138" s="12" t="s">
        <v>28</v>
      </c>
      <c r="B138" s="12" t="s">
        <v>5</v>
      </c>
      <c r="C138" s="12" t="s">
        <v>79</v>
      </c>
      <c r="D138" s="12">
        <v>1</v>
      </c>
      <c r="E138" s="12">
        <v>899960</v>
      </c>
      <c r="F138" s="12">
        <v>1.1111604960220454E-6</v>
      </c>
      <c r="G138" s="12" t="s">
        <v>88</v>
      </c>
      <c r="H138" s="12" t="s">
        <v>88</v>
      </c>
      <c r="I138" s="12" t="s">
        <v>88</v>
      </c>
      <c r="J138" s="12" t="s">
        <v>88</v>
      </c>
      <c r="K138" s="12" t="s">
        <v>88</v>
      </c>
    </row>
    <row r="139" spans="1:11" x14ac:dyDescent="0.25">
      <c r="A139" s="12" t="s">
        <v>28</v>
      </c>
      <c r="B139" s="12" t="s">
        <v>8</v>
      </c>
      <c r="C139" s="12" t="s">
        <v>79</v>
      </c>
      <c r="D139" s="12">
        <v>1</v>
      </c>
      <c r="E139" s="12">
        <v>129551</v>
      </c>
      <c r="F139" s="12">
        <v>7.7189678196231608E-6</v>
      </c>
      <c r="G139" s="12" t="s">
        <v>88</v>
      </c>
      <c r="H139" s="12" t="s">
        <v>88</v>
      </c>
      <c r="I139" s="12" t="s">
        <v>88</v>
      </c>
      <c r="J139" s="12" t="s">
        <v>88</v>
      </c>
      <c r="K139" s="12" t="s">
        <v>88</v>
      </c>
    </row>
    <row r="140" spans="1:11" x14ac:dyDescent="0.25">
      <c r="A140" s="12" t="s">
        <v>29</v>
      </c>
      <c r="B140" s="12" t="s">
        <v>5</v>
      </c>
      <c r="C140" s="12" t="s">
        <v>79</v>
      </c>
      <c r="D140" s="12">
        <v>55</v>
      </c>
      <c r="E140" s="12">
        <v>899960</v>
      </c>
      <c r="F140" s="12">
        <v>6.1113827281212497E-5</v>
      </c>
      <c r="G140" s="12">
        <v>9</v>
      </c>
      <c r="H140" s="12">
        <v>113157</v>
      </c>
      <c r="I140" s="12">
        <v>7.9535512606378748E-5</v>
      </c>
      <c r="J140" s="12">
        <v>0.77</v>
      </c>
      <c r="K140" s="12">
        <v>0.54</v>
      </c>
    </row>
    <row r="141" spans="1:11" x14ac:dyDescent="0.25">
      <c r="A141" s="12" t="s">
        <v>29</v>
      </c>
      <c r="B141" s="12" t="s">
        <v>45</v>
      </c>
      <c r="C141" s="12" t="s">
        <v>79</v>
      </c>
      <c r="D141" s="12">
        <v>2</v>
      </c>
      <c r="E141" s="12">
        <v>3756</v>
      </c>
      <c r="F141" s="12">
        <v>5.3248136315228972E-4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29</v>
      </c>
      <c r="B142" s="12" t="s">
        <v>43</v>
      </c>
      <c r="C142" s="12" t="s">
        <v>79</v>
      </c>
      <c r="D142" s="12">
        <v>1</v>
      </c>
      <c r="E142" s="12">
        <v>19813</v>
      </c>
      <c r="F142" s="12">
        <v>5.0471912380760107E-5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29</v>
      </c>
      <c r="B143" s="12" t="s">
        <v>44</v>
      </c>
      <c r="C143" s="12" t="s">
        <v>79</v>
      </c>
      <c r="D143" s="12">
        <v>1</v>
      </c>
      <c r="E143" s="12">
        <v>35414</v>
      </c>
      <c r="F143" s="12">
        <v>2.8237420229287851E-5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29</v>
      </c>
      <c r="B144" s="12" t="s">
        <v>6</v>
      </c>
      <c r="C144" s="12" t="s">
        <v>79</v>
      </c>
      <c r="D144" s="12">
        <v>1</v>
      </c>
      <c r="E144" s="12">
        <v>45149</v>
      </c>
      <c r="F144" s="12">
        <v>2.2148884803650136E-5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29</v>
      </c>
      <c r="B145" s="12" t="s">
        <v>7</v>
      </c>
      <c r="C145" s="12" t="s">
        <v>79</v>
      </c>
      <c r="D145" s="12">
        <v>7</v>
      </c>
      <c r="E145" s="12">
        <v>174467</v>
      </c>
      <c r="F145" s="12">
        <v>4.0122200760029118E-5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29</v>
      </c>
      <c r="B146" s="12" t="s">
        <v>8</v>
      </c>
      <c r="C146" s="12" t="s">
        <v>79</v>
      </c>
      <c r="D146" s="12">
        <v>13</v>
      </c>
      <c r="E146" s="12">
        <v>129551</v>
      </c>
      <c r="F146" s="12">
        <v>1.0034658165510108E-4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29</v>
      </c>
      <c r="B147" s="12" t="s">
        <v>9</v>
      </c>
      <c r="C147" s="12" t="s">
        <v>79</v>
      </c>
      <c r="D147" s="12">
        <v>13</v>
      </c>
      <c r="E147" s="12">
        <v>211906</v>
      </c>
      <c r="F147" s="12">
        <v>6.1347956169244849E-5</v>
      </c>
      <c r="G147" s="12">
        <v>4</v>
      </c>
      <c r="H147" s="12">
        <v>40484</v>
      </c>
      <c r="I147" s="12">
        <v>9.8804465961861474E-5</v>
      </c>
      <c r="J147" s="12">
        <v>0.62</v>
      </c>
      <c r="K147" s="12">
        <v>0.71</v>
      </c>
    </row>
    <row r="148" spans="1:11" x14ac:dyDescent="0.25">
      <c r="A148" s="12" t="s">
        <v>29</v>
      </c>
      <c r="B148" s="12" t="s">
        <v>10</v>
      </c>
      <c r="C148" s="12" t="s">
        <v>79</v>
      </c>
      <c r="D148" s="12">
        <v>6</v>
      </c>
      <c r="E148" s="12">
        <v>130747</v>
      </c>
      <c r="F148" s="12">
        <v>4.5890154267401929E-5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29</v>
      </c>
      <c r="B149" s="12" t="s">
        <v>11</v>
      </c>
      <c r="C149" s="12" t="s">
        <v>79</v>
      </c>
      <c r="D149" s="12">
        <v>1</v>
      </c>
      <c r="E149" s="12">
        <v>73237</v>
      </c>
      <c r="F149" s="12">
        <v>1.3654300421917883E-5</v>
      </c>
      <c r="G149" s="12">
        <v>1</v>
      </c>
      <c r="H149" s="12">
        <v>12645</v>
      </c>
      <c r="I149" s="12">
        <v>7.9082641360221428E-5</v>
      </c>
      <c r="J149" s="12">
        <v>0.17</v>
      </c>
      <c r="K149" s="12">
        <v>1.98</v>
      </c>
    </row>
    <row r="150" spans="1:11" x14ac:dyDescent="0.25">
      <c r="A150" s="12" t="s">
        <v>29</v>
      </c>
      <c r="B150" s="12" t="s">
        <v>12</v>
      </c>
      <c r="C150" s="12" t="s">
        <v>79</v>
      </c>
      <c r="D150" s="12">
        <v>10</v>
      </c>
      <c r="E150" s="12">
        <v>72674</v>
      </c>
      <c r="F150" s="12">
        <v>1.3760079258056526E-4</v>
      </c>
      <c r="G150" s="12">
        <v>4</v>
      </c>
      <c r="H150" s="12">
        <v>29574</v>
      </c>
      <c r="I150" s="12">
        <v>1.3525393927098128E-4</v>
      </c>
      <c r="J150" s="12">
        <v>1.02</v>
      </c>
      <c r="K150" s="12">
        <v>0</v>
      </c>
    </row>
    <row r="151" spans="1:11" x14ac:dyDescent="0.25">
      <c r="A151" s="12" t="s">
        <v>30</v>
      </c>
      <c r="B151" s="12" t="s">
        <v>5</v>
      </c>
      <c r="C151" s="12" t="s">
        <v>79</v>
      </c>
      <c r="D151" s="12">
        <v>1</v>
      </c>
      <c r="E151" s="12">
        <v>899960</v>
      </c>
      <c r="F151" s="12">
        <v>1.1111604960220454E-6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30</v>
      </c>
      <c r="B152" s="12" t="s">
        <v>9</v>
      </c>
      <c r="C152" s="12" t="s">
        <v>79</v>
      </c>
      <c r="D152" s="12">
        <v>1</v>
      </c>
      <c r="E152" s="12">
        <v>211906</v>
      </c>
      <c r="F152" s="12">
        <v>4.7190735514803733E-6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31</v>
      </c>
      <c r="B153" s="12" t="s">
        <v>5</v>
      </c>
      <c r="C153" s="12" t="s">
        <v>79</v>
      </c>
      <c r="D153" s="12">
        <v>276</v>
      </c>
      <c r="E153" s="12">
        <v>899960</v>
      </c>
      <c r="F153" s="12">
        <v>3.0668029690208455E-4</v>
      </c>
      <c r="G153" s="12">
        <v>33</v>
      </c>
      <c r="H153" s="12">
        <v>113157</v>
      </c>
      <c r="I153" s="12">
        <v>2.9163021289005544E-4</v>
      </c>
      <c r="J153" s="12">
        <v>1.05</v>
      </c>
      <c r="K153" s="12">
        <v>7.0000000000000007E-2</v>
      </c>
    </row>
    <row r="154" spans="1:11" x14ac:dyDescent="0.25">
      <c r="A154" s="12" t="s">
        <v>31</v>
      </c>
      <c r="B154" s="12" t="s">
        <v>43</v>
      </c>
      <c r="C154" s="12" t="s">
        <v>79</v>
      </c>
      <c r="D154" s="12">
        <v>1</v>
      </c>
      <c r="E154" s="12">
        <v>19813</v>
      </c>
      <c r="F154" s="12">
        <v>5.0471912380760107E-5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31</v>
      </c>
      <c r="B155" s="12" t="s">
        <v>44</v>
      </c>
      <c r="C155" s="12" t="s">
        <v>79</v>
      </c>
      <c r="D155" s="12">
        <v>1</v>
      </c>
      <c r="E155" s="12">
        <v>35414</v>
      </c>
      <c r="F155" s="12">
        <v>2.8237420229287851E-5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31</v>
      </c>
      <c r="B156" s="12" t="s">
        <v>6</v>
      </c>
      <c r="C156" s="12" t="s">
        <v>79</v>
      </c>
      <c r="D156" s="12">
        <v>3</v>
      </c>
      <c r="E156" s="12">
        <v>45149</v>
      </c>
      <c r="F156" s="12">
        <v>6.6446654410950404E-5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31</v>
      </c>
      <c r="B157" s="12" t="s">
        <v>7</v>
      </c>
      <c r="C157" s="12" t="s">
        <v>79</v>
      </c>
      <c r="D157" s="12">
        <v>30</v>
      </c>
      <c r="E157" s="12">
        <v>174467</v>
      </c>
      <c r="F157" s="12">
        <v>1.7195228897155335E-4</v>
      </c>
      <c r="G157" s="12">
        <v>1</v>
      </c>
      <c r="H157" s="12">
        <v>432</v>
      </c>
      <c r="I157" s="12">
        <v>2.3148148148148147E-3</v>
      </c>
      <c r="J157" s="12">
        <v>7.0000000000000007E-2</v>
      </c>
      <c r="K157" s="12">
        <v>11.16</v>
      </c>
    </row>
    <row r="158" spans="1:11" x14ac:dyDescent="0.25">
      <c r="A158" s="12" t="s">
        <v>31</v>
      </c>
      <c r="B158" s="12" t="s">
        <v>8</v>
      </c>
      <c r="C158" s="12" t="s">
        <v>79</v>
      </c>
      <c r="D158" s="12">
        <v>48</v>
      </c>
      <c r="E158" s="12">
        <v>129551</v>
      </c>
      <c r="F158" s="12">
        <v>3.7051045534191169E-4</v>
      </c>
      <c r="G158" s="12">
        <v>3</v>
      </c>
      <c r="H158" s="12">
        <v>673</v>
      </c>
      <c r="I158" s="12">
        <v>4.4576523031203564E-3</v>
      </c>
      <c r="J158" s="12">
        <v>0.08</v>
      </c>
      <c r="K158" s="12">
        <v>28.57</v>
      </c>
    </row>
    <row r="159" spans="1:11" x14ac:dyDescent="0.25">
      <c r="A159" s="12" t="s">
        <v>31</v>
      </c>
      <c r="B159" s="12" t="s">
        <v>9</v>
      </c>
      <c r="C159" s="12" t="s">
        <v>79</v>
      </c>
      <c r="D159" s="12">
        <v>86</v>
      </c>
      <c r="E159" s="12">
        <v>211906</v>
      </c>
      <c r="F159" s="12">
        <v>4.0584032542731214E-4</v>
      </c>
      <c r="G159" s="12">
        <v>10</v>
      </c>
      <c r="H159" s="12">
        <v>40484</v>
      </c>
      <c r="I159" s="12">
        <v>2.4701116490465368E-4</v>
      </c>
      <c r="J159" s="12">
        <v>1.64</v>
      </c>
      <c r="K159" s="12">
        <v>2.2599999999999998</v>
      </c>
    </row>
    <row r="160" spans="1:11" x14ac:dyDescent="0.25">
      <c r="A160" s="12" t="s">
        <v>31</v>
      </c>
      <c r="B160" s="12" t="s">
        <v>10</v>
      </c>
      <c r="C160" s="12" t="s">
        <v>79</v>
      </c>
      <c r="D160" s="12">
        <v>47</v>
      </c>
      <c r="E160" s="12">
        <v>130747</v>
      </c>
      <c r="F160" s="12">
        <v>3.5947287509464844E-4</v>
      </c>
      <c r="G160" s="12">
        <v>5</v>
      </c>
      <c r="H160" s="12">
        <v>28462</v>
      </c>
      <c r="I160" s="12">
        <v>1.7567282692713092E-4</v>
      </c>
      <c r="J160" s="12">
        <v>2.0499999999999998</v>
      </c>
      <c r="K160" s="12">
        <v>2.42</v>
      </c>
    </row>
    <row r="161" spans="1:11" x14ac:dyDescent="0.25">
      <c r="A161" s="12" t="s">
        <v>31</v>
      </c>
      <c r="B161" s="12" t="s">
        <v>11</v>
      </c>
      <c r="C161" s="12" t="s">
        <v>79</v>
      </c>
      <c r="D161" s="12">
        <v>8</v>
      </c>
      <c r="E161" s="12">
        <v>73237</v>
      </c>
      <c r="F161" s="12">
        <v>1.0923440337534306E-4</v>
      </c>
      <c r="G161" s="12">
        <v>1</v>
      </c>
      <c r="H161" s="12">
        <v>12645</v>
      </c>
      <c r="I161" s="12">
        <v>7.9082641360221428E-5</v>
      </c>
      <c r="J161" s="12">
        <v>1.38</v>
      </c>
      <c r="K161" s="12">
        <v>0.09</v>
      </c>
    </row>
    <row r="162" spans="1:11" x14ac:dyDescent="0.25">
      <c r="A162" s="12" t="s">
        <v>31</v>
      </c>
      <c r="B162" s="12" t="s">
        <v>12</v>
      </c>
      <c r="C162" s="12" t="s">
        <v>79</v>
      </c>
      <c r="D162" s="12">
        <v>52</v>
      </c>
      <c r="E162" s="12">
        <v>72674</v>
      </c>
      <c r="F162" s="12">
        <v>7.155241214189394E-4</v>
      </c>
      <c r="G162" s="12">
        <v>13</v>
      </c>
      <c r="H162" s="12">
        <v>29574</v>
      </c>
      <c r="I162" s="12">
        <v>4.3957530263068911E-4</v>
      </c>
      <c r="J162" s="12">
        <v>1.63</v>
      </c>
      <c r="K162" s="12">
        <v>2.52</v>
      </c>
    </row>
    <row r="163" spans="1:11" x14ac:dyDescent="0.25">
      <c r="A163" s="12" t="s">
        <v>32</v>
      </c>
      <c r="B163" s="12" t="s">
        <v>5</v>
      </c>
      <c r="C163" s="12" t="s">
        <v>79</v>
      </c>
      <c r="D163" s="12">
        <v>61</v>
      </c>
      <c r="E163" s="12">
        <v>899960</v>
      </c>
      <c r="F163" s="12">
        <v>6.778079025734477E-5</v>
      </c>
      <c r="G163" s="12">
        <v>2</v>
      </c>
      <c r="H163" s="12">
        <v>113157</v>
      </c>
      <c r="I163" s="12">
        <v>1.7674558356973054E-5</v>
      </c>
      <c r="J163" s="12">
        <v>3.83</v>
      </c>
      <c r="K163" s="12">
        <v>4.0599999999999996</v>
      </c>
    </row>
    <row r="164" spans="1:11" x14ac:dyDescent="0.25">
      <c r="A164" s="12" t="s">
        <v>32</v>
      </c>
      <c r="B164" s="12" t="s">
        <v>16</v>
      </c>
      <c r="C164" s="12" t="s">
        <v>79</v>
      </c>
      <c r="D164" s="12">
        <v>1</v>
      </c>
      <c r="E164" s="12">
        <v>3246</v>
      </c>
      <c r="F164" s="12">
        <v>3.0807147258163895E-4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32</v>
      </c>
      <c r="B165" s="12" t="s">
        <v>43</v>
      </c>
      <c r="C165" s="12" t="s">
        <v>79</v>
      </c>
      <c r="D165" s="12">
        <v>2</v>
      </c>
      <c r="E165" s="12">
        <v>19813</v>
      </c>
      <c r="F165" s="12">
        <v>1.0094382476152021E-4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32</v>
      </c>
      <c r="B166" s="12" t="s">
        <v>44</v>
      </c>
      <c r="C166" s="12" t="s">
        <v>79</v>
      </c>
      <c r="D166" s="12">
        <v>2</v>
      </c>
      <c r="E166" s="12">
        <v>35414</v>
      </c>
      <c r="F166" s="12">
        <v>5.6474840458575702E-5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32</v>
      </c>
      <c r="B167" s="12" t="s">
        <v>6</v>
      </c>
      <c r="C167" s="12" t="s">
        <v>79</v>
      </c>
      <c r="D167" s="12">
        <v>3</v>
      </c>
      <c r="E167" s="12">
        <v>45149</v>
      </c>
      <c r="F167" s="12">
        <v>6.6446654410950404E-5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32</v>
      </c>
      <c r="B168" s="12" t="s">
        <v>7</v>
      </c>
      <c r="C168" s="12" t="s">
        <v>79</v>
      </c>
      <c r="D168" s="12">
        <v>10</v>
      </c>
      <c r="E168" s="12">
        <v>174467</v>
      </c>
      <c r="F168" s="12">
        <v>5.7317429657184451E-5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32</v>
      </c>
      <c r="B169" s="12" t="s">
        <v>8</v>
      </c>
      <c r="C169" s="12" t="s">
        <v>79</v>
      </c>
      <c r="D169" s="12">
        <v>7</v>
      </c>
      <c r="E169" s="12">
        <v>129551</v>
      </c>
      <c r="F169" s="12">
        <v>5.4032774737362121E-5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32</v>
      </c>
      <c r="B170" s="12" t="s">
        <v>9</v>
      </c>
      <c r="C170" s="12" t="s">
        <v>79</v>
      </c>
      <c r="D170" s="12">
        <v>13</v>
      </c>
      <c r="E170" s="12">
        <v>211906</v>
      </c>
      <c r="F170" s="12">
        <v>6.1347956169244849E-5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32</v>
      </c>
      <c r="B171" s="12" t="s">
        <v>10</v>
      </c>
      <c r="C171" s="12" t="s">
        <v>79</v>
      </c>
      <c r="D171" s="12">
        <v>13</v>
      </c>
      <c r="E171" s="12">
        <v>130747</v>
      </c>
      <c r="F171" s="12">
        <v>9.942866757937085E-5</v>
      </c>
      <c r="G171" s="12">
        <v>1</v>
      </c>
      <c r="H171" s="12">
        <v>28462</v>
      </c>
      <c r="I171" s="12">
        <v>3.513456538542618E-5</v>
      </c>
      <c r="J171" s="12">
        <v>2.83</v>
      </c>
      <c r="K171" s="12">
        <v>1.1000000000000001</v>
      </c>
    </row>
    <row r="172" spans="1:11" x14ac:dyDescent="0.25">
      <c r="A172" s="12" t="s">
        <v>32</v>
      </c>
      <c r="B172" s="12" t="s">
        <v>11</v>
      </c>
      <c r="C172" s="12" t="s">
        <v>79</v>
      </c>
      <c r="D172" s="12">
        <v>5</v>
      </c>
      <c r="E172" s="12">
        <v>73237</v>
      </c>
      <c r="F172" s="12">
        <v>6.8271502109589418E-5</v>
      </c>
      <c r="G172" s="12">
        <v>1</v>
      </c>
      <c r="H172" s="12">
        <v>12645</v>
      </c>
      <c r="I172" s="12">
        <v>7.9082641360221428E-5</v>
      </c>
      <c r="J172" s="12">
        <v>0.86</v>
      </c>
      <c r="K172" s="12">
        <v>0.02</v>
      </c>
    </row>
    <row r="173" spans="1:11" x14ac:dyDescent="0.25">
      <c r="A173" s="12" t="s">
        <v>32</v>
      </c>
      <c r="B173" s="12" t="s">
        <v>12</v>
      </c>
      <c r="C173" s="12" t="s">
        <v>79</v>
      </c>
      <c r="D173" s="12">
        <v>5</v>
      </c>
      <c r="E173" s="12">
        <v>72674</v>
      </c>
      <c r="F173" s="12">
        <v>6.8800396290282631E-5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33</v>
      </c>
      <c r="B174" s="12" t="s">
        <v>5</v>
      </c>
      <c r="C174" s="12" t="s">
        <v>79</v>
      </c>
      <c r="D174" s="12">
        <v>20</v>
      </c>
      <c r="E174" s="12">
        <v>899960</v>
      </c>
      <c r="F174" s="12">
        <v>2.2223209920440907E-5</v>
      </c>
      <c r="G174" s="12">
        <v>2</v>
      </c>
      <c r="H174" s="12">
        <v>113157</v>
      </c>
      <c r="I174" s="12">
        <v>1.7674558356973054E-5</v>
      </c>
      <c r="J174" s="12">
        <v>1.26</v>
      </c>
      <c r="K174" s="12">
        <v>0.1</v>
      </c>
    </row>
    <row r="175" spans="1:11" x14ac:dyDescent="0.25">
      <c r="A175" s="12" t="s">
        <v>33</v>
      </c>
      <c r="B175" s="12" t="s">
        <v>6</v>
      </c>
      <c r="C175" s="12" t="s">
        <v>79</v>
      </c>
      <c r="D175" s="12">
        <v>1</v>
      </c>
      <c r="E175" s="12">
        <v>45149</v>
      </c>
      <c r="F175" s="12">
        <v>2.2148884803650136E-5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33</v>
      </c>
      <c r="B176" s="12" t="s">
        <v>7</v>
      </c>
      <c r="C176" s="12" t="s">
        <v>79</v>
      </c>
      <c r="D176" s="12">
        <v>4</v>
      </c>
      <c r="E176" s="12">
        <v>174467</v>
      </c>
      <c r="F176" s="12">
        <v>2.2926971862873781E-5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33</v>
      </c>
      <c r="B177" s="12" t="s">
        <v>8</v>
      </c>
      <c r="C177" s="12" t="s">
        <v>79</v>
      </c>
      <c r="D177" s="12">
        <v>5</v>
      </c>
      <c r="E177" s="12">
        <v>129551</v>
      </c>
      <c r="F177" s="12">
        <v>3.8594839098115802E-5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33</v>
      </c>
      <c r="B178" s="12" t="s">
        <v>9</v>
      </c>
      <c r="C178" s="12" t="s">
        <v>79</v>
      </c>
      <c r="D178" s="12">
        <v>7</v>
      </c>
      <c r="E178" s="12">
        <v>211906</v>
      </c>
      <c r="F178" s="12">
        <v>3.3033514860362616E-5</v>
      </c>
      <c r="G178" s="12">
        <v>1</v>
      </c>
      <c r="H178" s="12">
        <v>40484</v>
      </c>
      <c r="I178" s="12">
        <v>2.4701116490465368E-5</v>
      </c>
      <c r="J178" s="12">
        <v>1.34</v>
      </c>
      <c r="K178" s="12">
        <v>7.0000000000000007E-2</v>
      </c>
    </row>
    <row r="179" spans="1:11" x14ac:dyDescent="0.25">
      <c r="A179" s="12" t="s">
        <v>33</v>
      </c>
      <c r="B179" s="12" t="s">
        <v>10</v>
      </c>
      <c r="C179" s="12" t="s">
        <v>79</v>
      </c>
      <c r="D179" s="12">
        <v>2</v>
      </c>
      <c r="E179" s="12">
        <v>130747</v>
      </c>
      <c r="F179" s="12">
        <v>1.5296718089133976E-5</v>
      </c>
      <c r="G179" s="12">
        <v>1</v>
      </c>
      <c r="H179" s="12">
        <v>28462</v>
      </c>
      <c r="I179" s="12">
        <v>3.513456538542618E-5</v>
      </c>
      <c r="J179" s="12">
        <v>0.44</v>
      </c>
      <c r="K179" s="12">
        <v>0.49</v>
      </c>
    </row>
    <row r="180" spans="1:11" x14ac:dyDescent="0.25">
      <c r="A180" s="12" t="s">
        <v>33</v>
      </c>
      <c r="B180" s="12" t="s">
        <v>11</v>
      </c>
      <c r="C180" s="12" t="s">
        <v>79</v>
      </c>
      <c r="D180" s="12">
        <v>1</v>
      </c>
      <c r="E180" s="12">
        <v>73237</v>
      </c>
      <c r="F180" s="12">
        <v>1.3654300421917883E-5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34</v>
      </c>
      <c r="B181" s="12" t="s">
        <v>5</v>
      </c>
      <c r="C181" s="12" t="s">
        <v>79</v>
      </c>
      <c r="D181" s="12">
        <v>2026</v>
      </c>
      <c r="E181" s="12">
        <v>899960</v>
      </c>
      <c r="F181" s="12">
        <v>2.2512111649406639E-3</v>
      </c>
      <c r="G181" s="12">
        <v>24</v>
      </c>
      <c r="H181" s="12">
        <v>113157</v>
      </c>
      <c r="I181" s="12">
        <v>2.1209470028367666E-4</v>
      </c>
      <c r="J181" s="12">
        <v>10.61</v>
      </c>
      <c r="K181" s="12">
        <v>206.97</v>
      </c>
    </row>
    <row r="182" spans="1:11" x14ac:dyDescent="0.25">
      <c r="A182" s="12" t="s">
        <v>34</v>
      </c>
      <c r="B182" s="12" t="s">
        <v>16</v>
      </c>
      <c r="C182" s="12" t="s">
        <v>79</v>
      </c>
      <c r="D182" s="12">
        <v>1</v>
      </c>
      <c r="E182" s="12">
        <v>3246</v>
      </c>
      <c r="F182" s="12">
        <v>3.0807147258163895E-4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34</v>
      </c>
      <c r="B183" s="12" t="s">
        <v>43</v>
      </c>
      <c r="C183" s="12" t="s">
        <v>79</v>
      </c>
      <c r="D183" s="12">
        <v>9</v>
      </c>
      <c r="E183" s="12">
        <v>19813</v>
      </c>
      <c r="F183" s="12">
        <v>4.5424721142684095E-4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34</v>
      </c>
      <c r="B184" s="12" t="s">
        <v>44</v>
      </c>
      <c r="C184" s="12" t="s">
        <v>79</v>
      </c>
      <c r="D184" s="12">
        <v>159</v>
      </c>
      <c r="E184" s="12">
        <v>35414</v>
      </c>
      <c r="F184" s="12">
        <v>4.4897498164567689E-3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34</v>
      </c>
      <c r="B185" s="12" t="s">
        <v>6</v>
      </c>
      <c r="C185" s="12" t="s">
        <v>79</v>
      </c>
      <c r="D185" s="12">
        <v>306</v>
      </c>
      <c r="E185" s="12">
        <v>45149</v>
      </c>
      <c r="F185" s="12">
        <v>6.7775587499169414E-3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34</v>
      </c>
      <c r="B186" s="12" t="s">
        <v>7</v>
      </c>
      <c r="C186" s="12" t="s">
        <v>79</v>
      </c>
      <c r="D186" s="12">
        <v>533</v>
      </c>
      <c r="E186" s="12">
        <v>174467</v>
      </c>
      <c r="F186" s="12">
        <v>3.0550190007279316E-3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34</v>
      </c>
      <c r="B187" s="12" t="s">
        <v>8</v>
      </c>
      <c r="C187" s="12" t="s">
        <v>79</v>
      </c>
      <c r="D187" s="12">
        <v>270</v>
      </c>
      <c r="E187" s="12">
        <v>129551</v>
      </c>
      <c r="F187" s="12">
        <v>2.0841213112982532E-3</v>
      </c>
      <c r="G187" s="12">
        <v>2</v>
      </c>
      <c r="H187" s="12">
        <v>673</v>
      </c>
      <c r="I187" s="12">
        <v>2.9717682020802376E-3</v>
      </c>
      <c r="J187" s="12">
        <v>0.7</v>
      </c>
      <c r="K187" s="12">
        <v>0.25</v>
      </c>
    </row>
    <row r="188" spans="1:11" x14ac:dyDescent="0.25">
      <c r="A188" s="12" t="s">
        <v>34</v>
      </c>
      <c r="B188" s="12" t="s">
        <v>9</v>
      </c>
      <c r="C188" s="12" t="s">
        <v>79</v>
      </c>
      <c r="D188" s="12">
        <v>314</v>
      </c>
      <c r="E188" s="12">
        <v>211906</v>
      </c>
      <c r="F188" s="12">
        <v>1.4817890951648372E-3</v>
      </c>
      <c r="G188" s="12">
        <v>12</v>
      </c>
      <c r="H188" s="12">
        <v>40484</v>
      </c>
      <c r="I188" s="12">
        <v>2.9641339788558443E-4</v>
      </c>
      <c r="J188" s="12">
        <v>5</v>
      </c>
      <c r="K188" s="12">
        <v>37.020000000000003</v>
      </c>
    </row>
    <row r="189" spans="1:11" x14ac:dyDescent="0.25">
      <c r="A189" s="12" t="s">
        <v>34</v>
      </c>
      <c r="B189" s="12" t="s">
        <v>10</v>
      </c>
      <c r="C189" s="12" t="s">
        <v>79</v>
      </c>
      <c r="D189" s="12">
        <v>152</v>
      </c>
      <c r="E189" s="12">
        <v>130747</v>
      </c>
      <c r="F189" s="12">
        <v>1.1625505747741823E-3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34</v>
      </c>
      <c r="B190" s="12" t="s">
        <v>11</v>
      </c>
      <c r="C190" s="12" t="s">
        <v>79</v>
      </c>
      <c r="D190" s="12">
        <v>40</v>
      </c>
      <c r="E190" s="12">
        <v>73237</v>
      </c>
      <c r="F190" s="12">
        <v>5.4617201687671535E-4</v>
      </c>
      <c r="G190" s="12">
        <v>2</v>
      </c>
      <c r="H190" s="12">
        <v>12645</v>
      </c>
      <c r="I190" s="12">
        <v>1.5816528272044286E-4</v>
      </c>
      <c r="J190" s="12">
        <v>3.45</v>
      </c>
      <c r="K190" s="12">
        <v>3.32</v>
      </c>
    </row>
    <row r="191" spans="1:11" x14ac:dyDescent="0.25">
      <c r="A191" s="12" t="s">
        <v>34</v>
      </c>
      <c r="B191" s="12" t="s">
        <v>12</v>
      </c>
      <c r="C191" s="12" t="s">
        <v>79</v>
      </c>
      <c r="D191" s="12">
        <v>242</v>
      </c>
      <c r="E191" s="12">
        <v>72674</v>
      </c>
      <c r="F191" s="12">
        <v>3.3299391804496796E-3</v>
      </c>
      <c r="G191" s="12">
        <v>8</v>
      </c>
      <c r="H191" s="12">
        <v>29574</v>
      </c>
      <c r="I191" s="12">
        <v>2.7050787854196256E-4</v>
      </c>
      <c r="J191" s="12">
        <v>12.31</v>
      </c>
      <c r="K191" s="12">
        <v>80.67</v>
      </c>
    </row>
    <row r="192" spans="1:11" x14ac:dyDescent="0.25">
      <c r="A192" s="12" t="s">
        <v>35</v>
      </c>
      <c r="B192" s="12" t="s">
        <v>5</v>
      </c>
      <c r="C192" s="12" t="s">
        <v>79</v>
      </c>
      <c r="D192" s="12">
        <v>37</v>
      </c>
      <c r="E192" s="12">
        <v>899960</v>
      </c>
      <c r="F192" s="12">
        <v>4.1112938352815678E-5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35</v>
      </c>
      <c r="B193" s="12" t="s">
        <v>6</v>
      </c>
      <c r="C193" s="12" t="s">
        <v>79</v>
      </c>
      <c r="D193" s="12">
        <v>3</v>
      </c>
      <c r="E193" s="12">
        <v>45149</v>
      </c>
      <c r="F193" s="12">
        <v>6.6446654410950404E-5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35</v>
      </c>
      <c r="B194" s="12" t="s">
        <v>7</v>
      </c>
      <c r="C194" s="12" t="s">
        <v>79</v>
      </c>
      <c r="D194" s="12">
        <v>3</v>
      </c>
      <c r="E194" s="12">
        <v>174467</v>
      </c>
      <c r="F194" s="12">
        <v>1.7195228897155337E-5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35</v>
      </c>
      <c r="B195" s="12" t="s">
        <v>8</v>
      </c>
      <c r="C195" s="12" t="s">
        <v>79</v>
      </c>
      <c r="D195" s="12">
        <v>4</v>
      </c>
      <c r="E195" s="12">
        <v>129551</v>
      </c>
      <c r="F195" s="12">
        <v>3.0875871278492643E-5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35</v>
      </c>
      <c r="B196" s="12" t="s">
        <v>9</v>
      </c>
      <c r="C196" s="12" t="s">
        <v>79</v>
      </c>
      <c r="D196" s="12">
        <v>12</v>
      </c>
      <c r="E196" s="12">
        <v>211906</v>
      </c>
      <c r="F196" s="12">
        <v>5.6628882617764479E-5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35</v>
      </c>
      <c r="B197" s="12" t="s">
        <v>10</v>
      </c>
      <c r="C197" s="12" t="s">
        <v>79</v>
      </c>
      <c r="D197" s="12">
        <v>6</v>
      </c>
      <c r="E197" s="12">
        <v>130747</v>
      </c>
      <c r="F197" s="12">
        <v>4.5890154267401929E-5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35</v>
      </c>
      <c r="B198" s="12" t="s">
        <v>11</v>
      </c>
      <c r="C198" s="12" t="s">
        <v>79</v>
      </c>
      <c r="D198" s="12">
        <v>2</v>
      </c>
      <c r="E198" s="12">
        <v>73237</v>
      </c>
      <c r="F198" s="12">
        <v>2.7308600843835765E-5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35</v>
      </c>
      <c r="B199" s="12" t="s">
        <v>12</v>
      </c>
      <c r="C199" s="12" t="s">
        <v>79</v>
      </c>
      <c r="D199" s="12">
        <v>7</v>
      </c>
      <c r="E199" s="12">
        <v>72674</v>
      </c>
      <c r="F199" s="12">
        <v>9.6320554806395689E-5</v>
      </c>
      <c r="G199" s="12" t="s">
        <v>88</v>
      </c>
      <c r="H199" s="12" t="s">
        <v>88</v>
      </c>
      <c r="I199" s="12" t="s">
        <v>88</v>
      </c>
      <c r="J199" s="12" t="s">
        <v>88</v>
      </c>
      <c r="K199" s="12" t="s">
        <v>88</v>
      </c>
    </row>
    <row r="200" spans="1:11" x14ac:dyDescent="0.25">
      <c r="A200" s="12" t="s">
        <v>36</v>
      </c>
      <c r="B200" s="12" t="s">
        <v>5</v>
      </c>
      <c r="C200" s="12" t="s">
        <v>79</v>
      </c>
      <c r="D200" s="12">
        <v>1464</v>
      </c>
      <c r="E200" s="12">
        <v>899960</v>
      </c>
      <c r="F200" s="12">
        <v>1.6267389661762746E-3</v>
      </c>
      <c r="G200" s="12">
        <v>185</v>
      </c>
      <c r="H200" s="12">
        <v>113157</v>
      </c>
      <c r="I200" s="12">
        <v>1.6348966480200075E-3</v>
      </c>
      <c r="J200" s="12">
        <v>1</v>
      </c>
      <c r="K200" s="12">
        <v>0</v>
      </c>
    </row>
    <row r="201" spans="1:11" x14ac:dyDescent="0.25">
      <c r="A201" s="12" t="s">
        <v>36</v>
      </c>
      <c r="B201" s="12" t="s">
        <v>16</v>
      </c>
      <c r="C201" s="12" t="s">
        <v>79</v>
      </c>
      <c r="D201" s="12">
        <v>2</v>
      </c>
      <c r="E201" s="12">
        <v>3246</v>
      </c>
      <c r="F201" s="12">
        <v>6.1614294516327791E-4</v>
      </c>
      <c r="G201" s="12" t="s">
        <v>88</v>
      </c>
      <c r="H201" s="12" t="s">
        <v>88</v>
      </c>
      <c r="I201" s="12" t="s">
        <v>88</v>
      </c>
      <c r="J201" s="12" t="s">
        <v>88</v>
      </c>
      <c r="K201" s="12" t="s">
        <v>88</v>
      </c>
    </row>
    <row r="202" spans="1:11" x14ac:dyDescent="0.25">
      <c r="A202" s="12" t="s">
        <v>36</v>
      </c>
      <c r="B202" s="12" t="s">
        <v>45</v>
      </c>
      <c r="C202" s="12" t="s">
        <v>79</v>
      </c>
      <c r="D202" s="12">
        <v>2</v>
      </c>
      <c r="E202" s="12">
        <v>3756</v>
      </c>
      <c r="F202" s="12">
        <v>5.3248136315228972E-4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36</v>
      </c>
      <c r="B203" s="12" t="s">
        <v>43</v>
      </c>
      <c r="C203" s="12" t="s">
        <v>79</v>
      </c>
      <c r="D203" s="12">
        <v>12</v>
      </c>
      <c r="E203" s="12">
        <v>19813</v>
      </c>
      <c r="F203" s="12">
        <v>6.0566294856912134E-4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36</v>
      </c>
      <c r="B204" s="12" t="s">
        <v>44</v>
      </c>
      <c r="C204" s="12" t="s">
        <v>79</v>
      </c>
      <c r="D204" s="12">
        <v>15</v>
      </c>
      <c r="E204" s="12">
        <v>35414</v>
      </c>
      <c r="F204" s="12">
        <v>4.2356130343931776E-4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36</v>
      </c>
      <c r="B205" s="12" t="s">
        <v>6</v>
      </c>
      <c r="C205" s="12" t="s">
        <v>79</v>
      </c>
      <c r="D205" s="12">
        <v>57</v>
      </c>
      <c r="E205" s="12">
        <v>45149</v>
      </c>
      <c r="F205" s="12">
        <v>1.2624864338080578E-3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36</v>
      </c>
      <c r="B206" s="12" t="s">
        <v>7</v>
      </c>
      <c r="C206" s="12" t="s">
        <v>79</v>
      </c>
      <c r="D206" s="12">
        <v>264</v>
      </c>
      <c r="E206" s="12">
        <v>174467</v>
      </c>
      <c r="F206" s="12">
        <v>1.5131801429496695E-3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36</v>
      </c>
      <c r="B207" s="12" t="s">
        <v>8</v>
      </c>
      <c r="C207" s="12" t="s">
        <v>79</v>
      </c>
      <c r="D207" s="12">
        <v>202</v>
      </c>
      <c r="E207" s="12">
        <v>129551</v>
      </c>
      <c r="F207" s="12">
        <v>1.5592314995638782E-3</v>
      </c>
      <c r="G207" s="12">
        <v>1</v>
      </c>
      <c r="H207" s="12">
        <v>673</v>
      </c>
      <c r="I207" s="12">
        <v>1.4858841010401188E-3</v>
      </c>
      <c r="J207" s="12">
        <v>1.05</v>
      </c>
      <c r="K207" s="12">
        <v>0</v>
      </c>
    </row>
    <row r="208" spans="1:11" x14ac:dyDescent="0.25">
      <c r="A208" s="12" t="s">
        <v>36</v>
      </c>
      <c r="B208" s="12" t="s">
        <v>9</v>
      </c>
      <c r="C208" s="12" t="s">
        <v>79</v>
      </c>
      <c r="D208" s="12">
        <v>336</v>
      </c>
      <c r="E208" s="12">
        <v>211906</v>
      </c>
      <c r="F208" s="12">
        <v>1.5856087132974054E-3</v>
      </c>
      <c r="G208" s="12">
        <v>80</v>
      </c>
      <c r="H208" s="12">
        <v>40484</v>
      </c>
      <c r="I208" s="12">
        <v>1.9760893192372294E-3</v>
      </c>
      <c r="J208" s="12">
        <v>0.8</v>
      </c>
      <c r="K208" s="12">
        <v>3.15</v>
      </c>
    </row>
    <row r="209" spans="1:11" x14ac:dyDescent="0.25">
      <c r="A209" s="12" t="s">
        <v>36</v>
      </c>
      <c r="B209" s="12" t="s">
        <v>10</v>
      </c>
      <c r="C209" s="12" t="s">
        <v>79</v>
      </c>
      <c r="D209" s="12">
        <v>226</v>
      </c>
      <c r="E209" s="12">
        <v>130747</v>
      </c>
      <c r="F209" s="12">
        <v>1.7285291440721393E-3</v>
      </c>
      <c r="G209" s="12">
        <v>40</v>
      </c>
      <c r="H209" s="12">
        <v>28462</v>
      </c>
      <c r="I209" s="12">
        <v>1.4053826154170473E-3</v>
      </c>
      <c r="J209" s="12">
        <v>1.23</v>
      </c>
      <c r="K209" s="12">
        <v>1.46</v>
      </c>
    </row>
    <row r="210" spans="1:11" x14ac:dyDescent="0.25">
      <c r="A210" s="12" t="s">
        <v>36</v>
      </c>
      <c r="B210" s="12" t="s">
        <v>11</v>
      </c>
      <c r="C210" s="12" t="s">
        <v>79</v>
      </c>
      <c r="D210" s="12">
        <v>110</v>
      </c>
      <c r="E210" s="12">
        <v>73237</v>
      </c>
      <c r="F210" s="12">
        <v>1.5019730464109671E-3</v>
      </c>
      <c r="G210" s="12">
        <v>24</v>
      </c>
      <c r="H210" s="12">
        <v>12645</v>
      </c>
      <c r="I210" s="12">
        <v>1.8979833926453143E-3</v>
      </c>
      <c r="J210" s="12">
        <v>0.79</v>
      </c>
      <c r="K210" s="12">
        <v>1.0900000000000001</v>
      </c>
    </row>
    <row r="211" spans="1:11" x14ac:dyDescent="0.25">
      <c r="A211" s="12" t="s">
        <v>36</v>
      </c>
      <c r="B211" s="12" t="s">
        <v>12</v>
      </c>
      <c r="C211" s="12" t="s">
        <v>79</v>
      </c>
      <c r="D211" s="12">
        <v>238</v>
      </c>
      <c r="E211" s="12">
        <v>72674</v>
      </c>
      <c r="F211" s="12">
        <v>3.2748988634174535E-3</v>
      </c>
      <c r="G211" s="12">
        <v>40</v>
      </c>
      <c r="H211" s="12">
        <v>29574</v>
      </c>
      <c r="I211" s="12">
        <v>1.3525393927098126E-3</v>
      </c>
      <c r="J211" s="12">
        <v>2.42</v>
      </c>
      <c r="K211" s="12">
        <v>28.65</v>
      </c>
    </row>
    <row r="212" spans="1:11" x14ac:dyDescent="0.25">
      <c r="A212" s="12" t="s">
        <v>37</v>
      </c>
      <c r="B212" s="12" t="s">
        <v>5</v>
      </c>
      <c r="C212" s="12" t="s">
        <v>79</v>
      </c>
      <c r="D212" s="12">
        <v>77</v>
      </c>
      <c r="E212" s="12">
        <v>899960</v>
      </c>
      <c r="F212" s="12">
        <v>8.5559358193697493E-5</v>
      </c>
      <c r="G212" s="12">
        <v>11</v>
      </c>
      <c r="H212" s="12">
        <v>113157</v>
      </c>
      <c r="I212" s="12">
        <v>9.7210070963351798E-5</v>
      </c>
      <c r="J212" s="12">
        <v>0.88</v>
      </c>
      <c r="K212" s="12">
        <v>0.16</v>
      </c>
    </row>
    <row r="213" spans="1:11" x14ac:dyDescent="0.25">
      <c r="A213" s="12" t="s">
        <v>37</v>
      </c>
      <c r="B213" s="12" t="s">
        <v>6</v>
      </c>
      <c r="C213" s="12" t="s">
        <v>79</v>
      </c>
      <c r="D213" s="12">
        <v>3</v>
      </c>
      <c r="E213" s="12">
        <v>45149</v>
      </c>
      <c r="F213" s="12">
        <v>6.6446654410950404E-5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37</v>
      </c>
      <c r="B214" s="12" t="s">
        <v>7</v>
      </c>
      <c r="C214" s="12" t="s">
        <v>79</v>
      </c>
      <c r="D214" s="12">
        <v>23</v>
      </c>
      <c r="E214" s="12">
        <v>174467</v>
      </c>
      <c r="F214" s="12">
        <v>1.3183008821152423E-4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37</v>
      </c>
      <c r="B215" s="12" t="s">
        <v>8</v>
      </c>
      <c r="C215" s="12" t="s">
        <v>79</v>
      </c>
      <c r="D215" s="12">
        <v>13</v>
      </c>
      <c r="E215" s="12">
        <v>129551</v>
      </c>
      <c r="F215" s="12">
        <v>1.0034658165510108E-4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37</v>
      </c>
      <c r="B216" s="12" t="s">
        <v>9</v>
      </c>
      <c r="C216" s="12" t="s">
        <v>79</v>
      </c>
      <c r="D216" s="12">
        <v>19</v>
      </c>
      <c r="E216" s="12">
        <v>211906</v>
      </c>
      <c r="F216" s="12">
        <v>8.9662397478127096E-5</v>
      </c>
      <c r="G216" s="12">
        <v>5</v>
      </c>
      <c r="H216" s="12">
        <v>40484</v>
      </c>
      <c r="I216" s="12">
        <v>1.2350558245232684E-4</v>
      </c>
      <c r="J216" s="12">
        <v>0.73</v>
      </c>
      <c r="K216" s="12">
        <v>0.41</v>
      </c>
    </row>
    <row r="217" spans="1:11" x14ac:dyDescent="0.25">
      <c r="A217" s="12" t="s">
        <v>37</v>
      </c>
      <c r="B217" s="12" t="s">
        <v>10</v>
      </c>
      <c r="C217" s="12" t="s">
        <v>79</v>
      </c>
      <c r="D217" s="12">
        <v>13</v>
      </c>
      <c r="E217" s="12">
        <v>130747</v>
      </c>
      <c r="F217" s="12">
        <v>9.942866757937085E-5</v>
      </c>
      <c r="G217" s="12">
        <v>2</v>
      </c>
      <c r="H217" s="12">
        <v>28462</v>
      </c>
      <c r="I217" s="12">
        <v>7.0269130770852359E-5</v>
      </c>
      <c r="J217" s="12">
        <v>1.41</v>
      </c>
      <c r="K217" s="12">
        <v>0.21</v>
      </c>
    </row>
    <row r="218" spans="1:11" x14ac:dyDescent="0.25">
      <c r="A218" s="12" t="s">
        <v>37</v>
      </c>
      <c r="B218" s="12" t="s">
        <v>12</v>
      </c>
      <c r="C218" s="12" t="s">
        <v>79</v>
      </c>
      <c r="D218" s="12">
        <v>6</v>
      </c>
      <c r="E218" s="12">
        <v>72674</v>
      </c>
      <c r="F218" s="12">
        <v>8.256047554833916E-5</v>
      </c>
      <c r="G218" s="12">
        <v>3</v>
      </c>
      <c r="H218" s="12">
        <v>29574</v>
      </c>
      <c r="I218" s="12">
        <v>1.0144045445323595E-4</v>
      </c>
      <c r="J218" s="12">
        <v>0.81</v>
      </c>
      <c r="K218" s="12">
        <v>0.09</v>
      </c>
    </row>
    <row r="219" spans="1:11" x14ac:dyDescent="0.25">
      <c r="A219" s="12" t="s">
        <v>38</v>
      </c>
      <c r="B219" s="12" t="s">
        <v>5</v>
      </c>
      <c r="C219" s="12" t="s">
        <v>79</v>
      </c>
      <c r="D219" s="12">
        <v>4620</v>
      </c>
      <c r="E219" s="12">
        <v>899960</v>
      </c>
      <c r="F219" s="12">
        <v>5.13356149162185E-3</v>
      </c>
      <c r="G219" s="12">
        <v>43</v>
      </c>
      <c r="H219" s="12">
        <v>113157</v>
      </c>
      <c r="I219" s="12">
        <v>3.8000300467492068E-4</v>
      </c>
      <c r="J219" s="12">
        <v>13.51</v>
      </c>
      <c r="K219" s="12">
        <v>495.77</v>
      </c>
    </row>
    <row r="220" spans="1:11" x14ac:dyDescent="0.25">
      <c r="A220" s="12" t="s">
        <v>38</v>
      </c>
      <c r="B220" s="12" t="s">
        <v>45</v>
      </c>
      <c r="C220" s="12" t="s">
        <v>79</v>
      </c>
      <c r="D220" s="12">
        <v>1</v>
      </c>
      <c r="E220" s="12">
        <v>3756</v>
      </c>
      <c r="F220" s="12">
        <v>2.6624068157614486E-4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38</v>
      </c>
      <c r="B221" s="12" t="s">
        <v>44</v>
      </c>
      <c r="C221" s="12" t="s">
        <v>79</v>
      </c>
      <c r="D221" s="12">
        <v>36</v>
      </c>
      <c r="E221" s="12">
        <v>35414</v>
      </c>
      <c r="F221" s="12">
        <v>1.0165471282543627E-3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38</v>
      </c>
      <c r="B222" s="12" t="s">
        <v>6</v>
      </c>
      <c r="C222" s="12" t="s">
        <v>79</v>
      </c>
      <c r="D222" s="12">
        <v>183</v>
      </c>
      <c r="E222" s="12">
        <v>45149</v>
      </c>
      <c r="F222" s="12">
        <v>4.053245919067975E-3</v>
      </c>
      <c r="G222" s="12">
        <v>3</v>
      </c>
      <c r="H222" s="12">
        <v>144</v>
      </c>
      <c r="I222" s="12">
        <v>2.0833333333333332E-2</v>
      </c>
      <c r="J222" s="12">
        <v>0.19</v>
      </c>
      <c r="K222" s="12">
        <v>9.8800000000000008</v>
      </c>
    </row>
    <row r="223" spans="1:11" x14ac:dyDescent="0.25">
      <c r="A223" s="12" t="s">
        <v>38</v>
      </c>
      <c r="B223" s="12" t="s">
        <v>7</v>
      </c>
      <c r="C223" s="12" t="s">
        <v>79</v>
      </c>
      <c r="D223" s="12">
        <v>3631</v>
      </c>
      <c r="E223" s="12">
        <v>174467</v>
      </c>
      <c r="F223" s="12">
        <v>2.0811958708523676E-2</v>
      </c>
      <c r="G223" s="12">
        <v>18</v>
      </c>
      <c r="H223" s="12">
        <v>432</v>
      </c>
      <c r="I223" s="12">
        <v>4.1666666666666664E-2</v>
      </c>
      <c r="J223" s="12">
        <v>0.5</v>
      </c>
      <c r="K223" s="12">
        <v>9.17</v>
      </c>
    </row>
    <row r="224" spans="1:11" x14ac:dyDescent="0.25">
      <c r="A224" s="12" t="s">
        <v>38</v>
      </c>
      <c r="B224" s="12" t="s">
        <v>8</v>
      </c>
      <c r="C224" s="12" t="s">
        <v>79</v>
      </c>
      <c r="D224" s="12">
        <v>290</v>
      </c>
      <c r="E224" s="12">
        <v>129551</v>
      </c>
      <c r="F224" s="12">
        <v>2.2385006676907166E-3</v>
      </c>
      <c r="G224" s="12">
        <v>2</v>
      </c>
      <c r="H224" s="12">
        <v>673</v>
      </c>
      <c r="I224" s="12">
        <v>2.9717682020802376E-3</v>
      </c>
      <c r="J224" s="12">
        <v>0.75</v>
      </c>
      <c r="K224" s="12">
        <v>0.16</v>
      </c>
    </row>
    <row r="225" spans="1:11" x14ac:dyDescent="0.25">
      <c r="A225" s="12" t="s">
        <v>38</v>
      </c>
      <c r="B225" s="12" t="s">
        <v>9</v>
      </c>
      <c r="C225" s="12" t="s">
        <v>79</v>
      </c>
      <c r="D225" s="12">
        <v>20</v>
      </c>
      <c r="E225" s="12">
        <v>211906</v>
      </c>
      <c r="F225" s="12">
        <v>9.4381471029607466E-5</v>
      </c>
      <c r="G225" s="12">
        <v>1</v>
      </c>
      <c r="H225" s="12">
        <v>40484</v>
      </c>
      <c r="I225" s="12">
        <v>2.4701116490465368E-5</v>
      </c>
      <c r="J225" s="12">
        <v>3.82</v>
      </c>
      <c r="K225" s="12">
        <v>1.98</v>
      </c>
    </row>
    <row r="226" spans="1:11" x14ac:dyDescent="0.25">
      <c r="A226" s="12" t="s">
        <v>38</v>
      </c>
      <c r="B226" s="12" t="s">
        <v>10</v>
      </c>
      <c r="C226" s="12" t="s">
        <v>79</v>
      </c>
      <c r="D226" s="12">
        <v>6</v>
      </c>
      <c r="E226" s="12">
        <v>130747</v>
      </c>
      <c r="F226" s="12">
        <v>4.5890154267401929E-5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38</v>
      </c>
      <c r="B227" s="12" t="s">
        <v>11</v>
      </c>
      <c r="C227" s="12" t="s">
        <v>79</v>
      </c>
      <c r="D227" s="12">
        <v>4</v>
      </c>
      <c r="E227" s="12">
        <v>73237</v>
      </c>
      <c r="F227" s="12">
        <v>5.461720168767153E-5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38</v>
      </c>
      <c r="B228" s="12" t="s">
        <v>12</v>
      </c>
      <c r="C228" s="12" t="s">
        <v>79</v>
      </c>
      <c r="D228" s="12">
        <v>449</v>
      </c>
      <c r="E228" s="12">
        <v>72674</v>
      </c>
      <c r="F228" s="12">
        <v>6.1782755868673806E-3</v>
      </c>
      <c r="G228" s="12">
        <v>19</v>
      </c>
      <c r="H228" s="12">
        <v>29574</v>
      </c>
      <c r="I228" s="12">
        <v>6.4245621153716107E-4</v>
      </c>
      <c r="J228" s="12">
        <v>9.6199999999999992</v>
      </c>
      <c r="K228" s="12">
        <v>141.38</v>
      </c>
    </row>
    <row r="229" spans="1:11" x14ac:dyDescent="0.25">
      <c r="A229" s="12" t="s">
        <v>39</v>
      </c>
      <c r="B229" s="12" t="s">
        <v>5</v>
      </c>
      <c r="C229" s="12" t="s">
        <v>79</v>
      </c>
      <c r="D229" s="12">
        <v>5119</v>
      </c>
      <c r="E229" s="12">
        <v>899960</v>
      </c>
      <c r="F229" s="12">
        <v>5.6880305791368506E-3</v>
      </c>
      <c r="G229" s="12">
        <v>156</v>
      </c>
      <c r="H229" s="12">
        <v>113157</v>
      </c>
      <c r="I229" s="12">
        <v>1.3786155518438984E-3</v>
      </c>
      <c r="J229" s="12">
        <v>4.13</v>
      </c>
      <c r="K229" s="12">
        <v>360.4</v>
      </c>
    </row>
    <row r="230" spans="1:11" x14ac:dyDescent="0.25">
      <c r="A230" s="12" t="s">
        <v>39</v>
      </c>
      <c r="B230" s="12" t="s">
        <v>16</v>
      </c>
      <c r="C230" s="12" t="s">
        <v>79</v>
      </c>
      <c r="D230" s="12">
        <v>22</v>
      </c>
      <c r="E230" s="12">
        <v>3246</v>
      </c>
      <c r="F230" s="12">
        <v>6.7775723967960569E-3</v>
      </c>
      <c r="G230" s="12">
        <v>1</v>
      </c>
      <c r="H230" s="12">
        <v>225</v>
      </c>
      <c r="I230" s="12">
        <v>4.4444444444444444E-3</v>
      </c>
      <c r="J230" s="12">
        <v>1.52</v>
      </c>
      <c r="K230" s="12">
        <v>0.17</v>
      </c>
    </row>
    <row r="231" spans="1:11" x14ac:dyDescent="0.25">
      <c r="A231" s="12" t="s">
        <v>39</v>
      </c>
      <c r="B231" s="12" t="s">
        <v>45</v>
      </c>
      <c r="C231" s="12" t="s">
        <v>79</v>
      </c>
      <c r="D231" s="12">
        <v>37</v>
      </c>
      <c r="E231" s="12">
        <v>3756</v>
      </c>
      <c r="F231" s="12">
        <v>9.8509052183173591E-3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39</v>
      </c>
      <c r="B232" s="12" t="s">
        <v>43</v>
      </c>
      <c r="C232" s="12" t="s">
        <v>79</v>
      </c>
      <c r="D232" s="12">
        <v>133</v>
      </c>
      <c r="E232" s="12">
        <v>19813</v>
      </c>
      <c r="F232" s="12">
        <v>6.7127643466410938E-3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39</v>
      </c>
      <c r="B233" s="12" t="s">
        <v>44</v>
      </c>
      <c r="C233" s="12" t="s">
        <v>79</v>
      </c>
      <c r="D233" s="12">
        <v>555</v>
      </c>
      <c r="E233" s="12">
        <v>35414</v>
      </c>
      <c r="F233" s="12">
        <v>1.5671768227254759E-2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39</v>
      </c>
      <c r="B234" s="12" t="s">
        <v>6</v>
      </c>
      <c r="C234" s="12" t="s">
        <v>79</v>
      </c>
      <c r="D234" s="12">
        <v>905</v>
      </c>
      <c r="E234" s="12">
        <v>45149</v>
      </c>
      <c r="F234" s="12">
        <v>2.0044740747303374E-2</v>
      </c>
      <c r="G234" s="12">
        <v>1</v>
      </c>
      <c r="H234" s="12">
        <v>144</v>
      </c>
      <c r="I234" s="12">
        <v>6.9444444444444441E-3</v>
      </c>
      <c r="J234" s="12">
        <v>2.89</v>
      </c>
      <c r="K234" s="12">
        <v>1.26</v>
      </c>
    </row>
    <row r="235" spans="1:11" x14ac:dyDescent="0.25">
      <c r="A235" s="12" t="s">
        <v>39</v>
      </c>
      <c r="B235" s="12" t="s">
        <v>7</v>
      </c>
      <c r="C235" s="12" t="s">
        <v>79</v>
      </c>
      <c r="D235" s="12">
        <v>1530</v>
      </c>
      <c r="E235" s="12">
        <v>174467</v>
      </c>
      <c r="F235" s="12">
        <v>8.7695667375492208E-3</v>
      </c>
      <c r="G235" s="12">
        <v>2</v>
      </c>
      <c r="H235" s="12">
        <v>432</v>
      </c>
      <c r="I235" s="12">
        <v>4.6296296296296294E-3</v>
      </c>
      <c r="J235" s="12">
        <v>1.89</v>
      </c>
      <c r="K235" s="12">
        <v>0.85</v>
      </c>
    </row>
    <row r="236" spans="1:11" x14ac:dyDescent="0.25">
      <c r="A236" s="12" t="s">
        <v>39</v>
      </c>
      <c r="B236" s="12" t="s">
        <v>8</v>
      </c>
      <c r="C236" s="12" t="s">
        <v>79</v>
      </c>
      <c r="D236" s="12">
        <v>607</v>
      </c>
      <c r="E236" s="12">
        <v>129551</v>
      </c>
      <c r="F236" s="12">
        <v>4.6854134665112578E-3</v>
      </c>
      <c r="G236" s="12">
        <v>1</v>
      </c>
      <c r="H236" s="12">
        <v>673</v>
      </c>
      <c r="I236" s="12">
        <v>1.4858841010401188E-3</v>
      </c>
      <c r="J236" s="12">
        <v>3.15</v>
      </c>
      <c r="K236" s="12">
        <v>1.47</v>
      </c>
    </row>
    <row r="237" spans="1:11" x14ac:dyDescent="0.25">
      <c r="A237" s="12" t="s">
        <v>39</v>
      </c>
      <c r="B237" s="12" t="s">
        <v>9</v>
      </c>
      <c r="C237" s="12" t="s">
        <v>79</v>
      </c>
      <c r="D237" s="12">
        <v>654</v>
      </c>
      <c r="E237" s="12">
        <v>211906</v>
      </c>
      <c r="F237" s="12">
        <v>3.0862741026681643E-3</v>
      </c>
      <c r="G237" s="12">
        <v>69</v>
      </c>
      <c r="H237" s="12">
        <v>40484</v>
      </c>
      <c r="I237" s="12">
        <v>1.7043770378421105E-3</v>
      </c>
      <c r="J237" s="12">
        <v>1.81</v>
      </c>
      <c r="K237" s="12">
        <v>22.72</v>
      </c>
    </row>
    <row r="238" spans="1:11" x14ac:dyDescent="0.25">
      <c r="A238" s="12" t="s">
        <v>39</v>
      </c>
      <c r="B238" s="12" t="s">
        <v>10</v>
      </c>
      <c r="C238" s="12" t="s">
        <v>79</v>
      </c>
      <c r="D238" s="12">
        <v>306</v>
      </c>
      <c r="E238" s="12">
        <v>130747</v>
      </c>
      <c r="F238" s="12">
        <v>2.3403978676374984E-3</v>
      </c>
      <c r="G238" s="12">
        <v>47</v>
      </c>
      <c r="H238" s="12">
        <v>28462</v>
      </c>
      <c r="I238" s="12">
        <v>1.6513245731150305E-3</v>
      </c>
      <c r="J238" s="12">
        <v>1.42</v>
      </c>
      <c r="K238" s="12">
        <v>5.0199999999999996</v>
      </c>
    </row>
    <row r="239" spans="1:11" x14ac:dyDescent="0.25">
      <c r="A239" s="12" t="s">
        <v>39</v>
      </c>
      <c r="B239" s="12" t="s">
        <v>11</v>
      </c>
      <c r="C239" s="12" t="s">
        <v>79</v>
      </c>
      <c r="D239" s="12">
        <v>191</v>
      </c>
      <c r="E239" s="12">
        <v>73237</v>
      </c>
      <c r="F239" s="12">
        <v>2.6079713805863157E-3</v>
      </c>
      <c r="G239" s="12">
        <v>21</v>
      </c>
      <c r="H239" s="12">
        <v>12645</v>
      </c>
      <c r="I239" s="12">
        <v>1.66073546856465E-3</v>
      </c>
      <c r="J239" s="12">
        <v>1.57</v>
      </c>
      <c r="K239" s="12">
        <v>3.93</v>
      </c>
    </row>
    <row r="240" spans="1:11" x14ac:dyDescent="0.25">
      <c r="A240" s="12" t="s">
        <v>39</v>
      </c>
      <c r="B240" s="12" t="s">
        <v>12</v>
      </c>
      <c r="C240" s="12" t="s">
        <v>79</v>
      </c>
      <c r="D240" s="12">
        <v>179</v>
      </c>
      <c r="E240" s="12">
        <v>72674</v>
      </c>
      <c r="F240" s="12">
        <v>2.4630541871921183E-3</v>
      </c>
      <c r="G240" s="12">
        <v>14</v>
      </c>
      <c r="H240" s="12">
        <v>29574</v>
      </c>
      <c r="I240" s="12">
        <v>4.7338878744843441E-4</v>
      </c>
      <c r="J240" s="12">
        <v>5.2</v>
      </c>
      <c r="K240" s="12">
        <v>44.17</v>
      </c>
    </row>
    <row r="241" spans="1:11" x14ac:dyDescent="0.25">
      <c r="A241" s="12" t="s">
        <v>40</v>
      </c>
      <c r="B241" s="12" t="s">
        <v>5</v>
      </c>
      <c r="C241" s="12" t="s">
        <v>79</v>
      </c>
      <c r="D241" s="12">
        <v>1059</v>
      </c>
      <c r="E241" s="12">
        <v>899960</v>
      </c>
      <c r="F241" s="12">
        <v>1.1767189652873461E-3</v>
      </c>
      <c r="G241" s="12">
        <v>76</v>
      </c>
      <c r="H241" s="12">
        <v>113157</v>
      </c>
      <c r="I241" s="12">
        <v>6.7163321756497606E-4</v>
      </c>
      <c r="J241" s="12">
        <v>1.75</v>
      </c>
      <c r="K241" s="12">
        <v>22.92</v>
      </c>
    </row>
    <row r="242" spans="1:11" x14ac:dyDescent="0.25">
      <c r="A242" s="12" t="s">
        <v>40</v>
      </c>
      <c r="B242" s="12" t="s">
        <v>44</v>
      </c>
      <c r="C242" s="12" t="s">
        <v>79</v>
      </c>
      <c r="D242" s="12">
        <v>7</v>
      </c>
      <c r="E242" s="12">
        <v>35414</v>
      </c>
      <c r="F242" s="12">
        <v>1.9766194160501498E-4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40</v>
      </c>
      <c r="B243" s="12" t="s">
        <v>6</v>
      </c>
      <c r="C243" s="12" t="s">
        <v>79</v>
      </c>
      <c r="D243" s="12">
        <v>6</v>
      </c>
      <c r="E243" s="12">
        <v>45149</v>
      </c>
      <c r="F243" s="12">
        <v>1.3289330882190081E-4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40</v>
      </c>
      <c r="B244" s="12" t="s">
        <v>7</v>
      </c>
      <c r="C244" s="12" t="s">
        <v>79</v>
      </c>
      <c r="D244" s="12">
        <v>50</v>
      </c>
      <c r="E244" s="12">
        <v>174467</v>
      </c>
      <c r="F244" s="12">
        <v>2.8658714828592226E-4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40</v>
      </c>
      <c r="B245" s="12" t="s">
        <v>8</v>
      </c>
      <c r="C245" s="12" t="s">
        <v>79</v>
      </c>
      <c r="D245" s="12">
        <v>67</v>
      </c>
      <c r="E245" s="12">
        <v>129551</v>
      </c>
      <c r="F245" s="12">
        <v>5.1717084391475173E-4</v>
      </c>
      <c r="G245" s="12">
        <v>1</v>
      </c>
      <c r="H245" s="12">
        <v>673</v>
      </c>
      <c r="I245" s="12">
        <v>1.4858841010401188E-3</v>
      </c>
      <c r="J245" s="12">
        <v>0.35</v>
      </c>
      <c r="K245" s="12">
        <v>1.2</v>
      </c>
    </row>
    <row r="246" spans="1:11" x14ac:dyDescent="0.25">
      <c r="A246" s="12" t="s">
        <v>40</v>
      </c>
      <c r="B246" s="12" t="s">
        <v>9</v>
      </c>
      <c r="C246" s="12" t="s">
        <v>79</v>
      </c>
      <c r="D246" s="12">
        <v>232</v>
      </c>
      <c r="E246" s="12">
        <v>211906</v>
      </c>
      <c r="F246" s="12">
        <v>1.0948250639434467E-3</v>
      </c>
      <c r="G246" s="12">
        <v>15</v>
      </c>
      <c r="H246" s="12">
        <v>40484</v>
      </c>
      <c r="I246" s="12">
        <v>3.7051674735698054E-4</v>
      </c>
      <c r="J246" s="12">
        <v>2.95</v>
      </c>
      <c r="K246" s="12">
        <v>18.239999999999998</v>
      </c>
    </row>
    <row r="247" spans="1:11" x14ac:dyDescent="0.25">
      <c r="A247" s="12" t="s">
        <v>40</v>
      </c>
      <c r="B247" s="12" t="s">
        <v>10</v>
      </c>
      <c r="C247" s="12" t="s">
        <v>79</v>
      </c>
      <c r="D247" s="12">
        <v>195</v>
      </c>
      <c r="E247" s="12">
        <v>130747</v>
      </c>
      <c r="F247" s="12">
        <v>1.4914300136905628E-3</v>
      </c>
      <c r="G247" s="12">
        <v>14</v>
      </c>
      <c r="H247" s="12">
        <v>28462</v>
      </c>
      <c r="I247" s="12">
        <v>4.9188391539596653E-4</v>
      </c>
      <c r="J247" s="12">
        <v>3.03</v>
      </c>
      <c r="K247" s="12">
        <v>17.809999999999999</v>
      </c>
    </row>
    <row r="248" spans="1:11" x14ac:dyDescent="0.25">
      <c r="A248" s="12" t="s">
        <v>40</v>
      </c>
      <c r="B248" s="12" t="s">
        <v>11</v>
      </c>
      <c r="C248" s="12" t="s">
        <v>79</v>
      </c>
      <c r="D248" s="12">
        <v>202</v>
      </c>
      <c r="E248" s="12">
        <v>73237</v>
      </c>
      <c r="F248" s="12">
        <v>2.7581686852274122E-3</v>
      </c>
      <c r="G248" s="12">
        <v>11</v>
      </c>
      <c r="H248" s="12">
        <v>12645</v>
      </c>
      <c r="I248" s="12">
        <v>8.6990905496243573E-4</v>
      </c>
      <c r="J248" s="12">
        <v>3.17</v>
      </c>
      <c r="K248" s="12">
        <v>15.54</v>
      </c>
    </row>
    <row r="249" spans="1:11" x14ac:dyDescent="0.25">
      <c r="A249" s="12" t="s">
        <v>40</v>
      </c>
      <c r="B249" s="12" t="s">
        <v>12</v>
      </c>
      <c r="C249" s="12" t="s">
        <v>79</v>
      </c>
      <c r="D249" s="12">
        <v>300</v>
      </c>
      <c r="E249" s="12">
        <v>72674</v>
      </c>
      <c r="F249" s="12">
        <v>4.1280237774169578E-3</v>
      </c>
      <c r="G249" s="12">
        <v>35</v>
      </c>
      <c r="H249" s="12">
        <v>29574</v>
      </c>
      <c r="I249" s="12">
        <v>1.1834719686210861E-3</v>
      </c>
      <c r="J249" s="12">
        <v>3.49</v>
      </c>
      <c r="K249" s="12">
        <v>55.81</v>
      </c>
    </row>
    <row r="250" spans="1:11" x14ac:dyDescent="0.25">
      <c r="A250" s="12" t="s">
        <v>41</v>
      </c>
      <c r="B250" s="12" t="s">
        <v>5</v>
      </c>
      <c r="C250" s="12" t="s">
        <v>79</v>
      </c>
      <c r="D250" s="12">
        <v>92</v>
      </c>
      <c r="E250" s="12">
        <v>899960</v>
      </c>
      <c r="F250" s="12">
        <v>1.0222676563402818E-4</v>
      </c>
      <c r="G250" s="12">
        <v>15</v>
      </c>
      <c r="H250" s="12">
        <v>113157</v>
      </c>
      <c r="I250" s="12">
        <v>1.3255918767729791E-4</v>
      </c>
      <c r="J250" s="12">
        <v>0.77</v>
      </c>
      <c r="K250" s="12">
        <v>0.88</v>
      </c>
    </row>
    <row r="251" spans="1:11" x14ac:dyDescent="0.25">
      <c r="A251" s="12" t="s">
        <v>41</v>
      </c>
      <c r="B251" s="12" t="s">
        <v>6</v>
      </c>
      <c r="C251" s="12" t="s">
        <v>79</v>
      </c>
      <c r="D251" s="12">
        <v>2</v>
      </c>
      <c r="E251" s="12">
        <v>45149</v>
      </c>
      <c r="F251" s="12">
        <v>4.4297769607300272E-5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41</v>
      </c>
      <c r="B252" s="12" t="s">
        <v>7</v>
      </c>
      <c r="C252" s="12" t="s">
        <v>79</v>
      </c>
      <c r="D252" s="12">
        <v>22</v>
      </c>
      <c r="E252" s="12">
        <v>174467</v>
      </c>
      <c r="F252" s="12">
        <v>1.2609834524580579E-4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41</v>
      </c>
      <c r="B253" s="12" t="s">
        <v>8</v>
      </c>
      <c r="C253" s="12" t="s">
        <v>79</v>
      </c>
      <c r="D253" s="12">
        <v>6</v>
      </c>
      <c r="E253" s="12">
        <v>129551</v>
      </c>
      <c r="F253" s="12">
        <v>4.6313806917738962E-5</v>
      </c>
      <c r="G253" s="12">
        <v>1</v>
      </c>
      <c r="H253" s="12">
        <v>673</v>
      </c>
      <c r="I253" s="12">
        <v>1.4858841010401188E-3</v>
      </c>
      <c r="J253" s="12">
        <v>0.03</v>
      </c>
      <c r="K253" s="12">
        <v>25.8</v>
      </c>
    </row>
    <row r="254" spans="1:11" x14ac:dyDescent="0.25">
      <c r="A254" s="12" t="s">
        <v>41</v>
      </c>
      <c r="B254" s="12" t="s">
        <v>9</v>
      </c>
      <c r="C254" s="12" t="s">
        <v>79</v>
      </c>
      <c r="D254" s="12">
        <v>15</v>
      </c>
      <c r="E254" s="12">
        <v>211906</v>
      </c>
      <c r="F254" s="12">
        <v>7.0786103272205603E-5</v>
      </c>
      <c r="G254" s="12">
        <v>6</v>
      </c>
      <c r="H254" s="12">
        <v>40484</v>
      </c>
      <c r="I254" s="12">
        <v>1.4820669894279222E-4</v>
      </c>
      <c r="J254" s="12">
        <v>0.48</v>
      </c>
      <c r="K254" s="12">
        <v>2.4500000000000002</v>
      </c>
    </row>
    <row r="255" spans="1:11" x14ac:dyDescent="0.25">
      <c r="A255" s="12" t="s">
        <v>41</v>
      </c>
      <c r="B255" s="12" t="s">
        <v>10</v>
      </c>
      <c r="C255" s="12" t="s">
        <v>79</v>
      </c>
      <c r="D255" s="12">
        <v>16</v>
      </c>
      <c r="E255" s="12">
        <v>130747</v>
      </c>
      <c r="F255" s="12">
        <v>1.2237374471307181E-4</v>
      </c>
      <c r="G255" s="12">
        <v>1</v>
      </c>
      <c r="H255" s="12">
        <v>28462</v>
      </c>
      <c r="I255" s="12">
        <v>3.513456538542618E-5</v>
      </c>
      <c r="J255" s="12">
        <v>3.48</v>
      </c>
      <c r="K255" s="12">
        <v>1.67</v>
      </c>
    </row>
    <row r="256" spans="1:11" x14ac:dyDescent="0.25">
      <c r="A256" s="12" t="s">
        <v>41</v>
      </c>
      <c r="B256" s="12" t="s">
        <v>11</v>
      </c>
      <c r="C256" s="12" t="s">
        <v>79</v>
      </c>
      <c r="D256" s="12">
        <v>10</v>
      </c>
      <c r="E256" s="12">
        <v>73237</v>
      </c>
      <c r="F256" s="12">
        <v>1.3654300421917884E-4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41</v>
      </c>
      <c r="B257" s="12" t="s">
        <v>12</v>
      </c>
      <c r="C257" s="12" t="s">
        <v>79</v>
      </c>
      <c r="D257" s="12">
        <v>21</v>
      </c>
      <c r="E257" s="12">
        <v>72674</v>
      </c>
      <c r="F257" s="12">
        <v>2.8896166441918705E-4</v>
      </c>
      <c r="G257" s="12">
        <v>7</v>
      </c>
      <c r="H257" s="12">
        <v>29574</v>
      </c>
      <c r="I257" s="12">
        <v>2.366943937242172E-4</v>
      </c>
      <c r="J257" s="12">
        <v>1.22</v>
      </c>
      <c r="K257" s="12">
        <v>0.21</v>
      </c>
    </row>
    <row r="258" spans="1:11" x14ac:dyDescent="0.25">
      <c r="A258" s="12" t="s">
        <v>42</v>
      </c>
      <c r="B258" s="12" t="s">
        <v>5</v>
      </c>
      <c r="C258" s="12" t="s">
        <v>79</v>
      </c>
      <c r="D258" s="12">
        <v>69697</v>
      </c>
      <c r="E258" s="12">
        <v>899960</v>
      </c>
      <c r="F258" s="12">
        <v>7.7444553091248494E-2</v>
      </c>
      <c r="G258" s="12">
        <v>8835</v>
      </c>
      <c r="H258" s="12">
        <v>113157</v>
      </c>
      <c r="I258" s="12">
        <v>7.8077361541928472E-2</v>
      </c>
      <c r="J258" s="12">
        <v>0.99</v>
      </c>
      <c r="K258" s="12">
        <v>0.56000000000000005</v>
      </c>
    </row>
    <row r="259" spans="1:11" x14ac:dyDescent="0.25">
      <c r="A259" s="12" t="s">
        <v>42</v>
      </c>
      <c r="B259" s="12" t="s">
        <v>16</v>
      </c>
      <c r="C259" s="12" t="s">
        <v>79</v>
      </c>
      <c r="D259" s="12">
        <v>1116</v>
      </c>
      <c r="E259" s="12">
        <v>3246</v>
      </c>
      <c r="F259" s="12">
        <v>0.34380776340110908</v>
      </c>
      <c r="G259" s="12">
        <v>22</v>
      </c>
      <c r="H259" s="12">
        <v>225</v>
      </c>
      <c r="I259" s="12">
        <v>9.7777777777777783E-2</v>
      </c>
      <c r="J259" s="12">
        <v>3.52</v>
      </c>
      <c r="K259" s="12">
        <v>57.8</v>
      </c>
    </row>
    <row r="260" spans="1:11" x14ac:dyDescent="0.25">
      <c r="A260" s="12" t="s">
        <v>42</v>
      </c>
      <c r="B260" s="12" t="s">
        <v>45</v>
      </c>
      <c r="C260" s="12" t="s">
        <v>79</v>
      </c>
      <c r="D260" s="12">
        <v>1624</v>
      </c>
      <c r="E260" s="12">
        <v>3756</v>
      </c>
      <c r="F260" s="12">
        <v>0.4323748668796592</v>
      </c>
      <c r="G260" s="12">
        <v>5</v>
      </c>
      <c r="H260" s="12">
        <v>109</v>
      </c>
      <c r="I260" s="12">
        <v>4.5871559633027525E-2</v>
      </c>
      <c r="J260" s="12">
        <v>9.43</v>
      </c>
      <c r="K260" s="12">
        <v>64.900000000000006</v>
      </c>
    </row>
    <row r="261" spans="1:11" x14ac:dyDescent="0.25">
      <c r="A261" s="12" t="s">
        <v>42</v>
      </c>
      <c r="B261" s="12" t="s">
        <v>43</v>
      </c>
      <c r="C261" s="12" t="s">
        <v>79</v>
      </c>
      <c r="D261" s="12">
        <v>7600</v>
      </c>
      <c r="E261" s="12">
        <v>19813</v>
      </c>
      <c r="F261" s="12">
        <v>0.3835865340937768</v>
      </c>
      <c r="G261" s="12">
        <v>20</v>
      </c>
      <c r="H261" s="12">
        <v>234</v>
      </c>
      <c r="I261" s="12">
        <v>8.5470085470085472E-2</v>
      </c>
      <c r="J261" s="12">
        <v>4.49</v>
      </c>
      <c r="K261" s="12">
        <v>87.23</v>
      </c>
    </row>
    <row r="262" spans="1:11" x14ac:dyDescent="0.25">
      <c r="A262" s="12" t="s">
        <v>42</v>
      </c>
      <c r="B262" s="12" t="s">
        <v>44</v>
      </c>
      <c r="C262" s="12" t="s">
        <v>79</v>
      </c>
      <c r="D262" s="12">
        <v>14265</v>
      </c>
      <c r="E262" s="12">
        <v>35414</v>
      </c>
      <c r="F262" s="12">
        <v>0.40280679957079119</v>
      </c>
      <c r="G262" s="12">
        <v>32</v>
      </c>
      <c r="H262" s="12">
        <v>175</v>
      </c>
      <c r="I262" s="12">
        <v>0.18285714285714286</v>
      </c>
      <c r="J262" s="12">
        <v>2.2000000000000002</v>
      </c>
      <c r="K262" s="12">
        <v>35.049999999999997</v>
      </c>
    </row>
    <row r="263" spans="1:11" x14ac:dyDescent="0.25">
      <c r="A263" s="12" t="s">
        <v>42</v>
      </c>
      <c r="B263" s="12" t="s">
        <v>6</v>
      </c>
      <c r="C263" s="12" t="s">
        <v>79</v>
      </c>
      <c r="D263" s="12">
        <v>2771</v>
      </c>
      <c r="E263" s="12">
        <v>45149</v>
      </c>
      <c r="F263" s="12">
        <v>6.137455979091453E-2</v>
      </c>
      <c r="G263" s="12">
        <v>30</v>
      </c>
      <c r="H263" s="12">
        <v>144</v>
      </c>
      <c r="I263" s="12">
        <v>0.20833333333333334</v>
      </c>
      <c r="J263" s="12">
        <v>0.28999999999999998</v>
      </c>
      <c r="K263" s="12">
        <v>53.43</v>
      </c>
    </row>
    <row r="264" spans="1:11" x14ac:dyDescent="0.25">
      <c r="A264" s="12" t="s">
        <v>42</v>
      </c>
      <c r="B264" s="12" t="s">
        <v>7</v>
      </c>
      <c r="C264" s="12" t="s">
        <v>79</v>
      </c>
      <c r="D264" s="12">
        <v>7706</v>
      </c>
      <c r="E264" s="12">
        <v>174467</v>
      </c>
      <c r="F264" s="12">
        <v>4.4168811293826341E-2</v>
      </c>
      <c r="G264" s="12">
        <v>112</v>
      </c>
      <c r="H264" s="12">
        <v>432</v>
      </c>
      <c r="I264" s="12">
        <v>0.25925925925925924</v>
      </c>
      <c r="J264" s="12">
        <v>0.17</v>
      </c>
      <c r="K264" s="12">
        <v>466.88</v>
      </c>
    </row>
    <row r="265" spans="1:11" x14ac:dyDescent="0.25">
      <c r="A265" s="12" t="s">
        <v>42</v>
      </c>
      <c r="B265" s="12" t="s">
        <v>8</v>
      </c>
      <c r="C265" s="12" t="s">
        <v>79</v>
      </c>
      <c r="D265" s="12">
        <v>5599</v>
      </c>
      <c r="E265" s="12">
        <v>129551</v>
      </c>
      <c r="F265" s="12">
        <v>4.3218500822070072E-2</v>
      </c>
      <c r="G265" s="12">
        <v>166</v>
      </c>
      <c r="H265" s="12">
        <v>673</v>
      </c>
      <c r="I265" s="12">
        <v>0.24665676077265974</v>
      </c>
      <c r="J265" s="12">
        <v>0.18</v>
      </c>
      <c r="K265" s="12">
        <v>654.91999999999996</v>
      </c>
    </row>
    <row r="266" spans="1:11" x14ac:dyDescent="0.25">
      <c r="A266" s="12" t="s">
        <v>42</v>
      </c>
      <c r="B266" s="12" t="s">
        <v>9</v>
      </c>
      <c r="C266" s="12" t="s">
        <v>79</v>
      </c>
      <c r="D266" s="12">
        <v>10755</v>
      </c>
      <c r="E266" s="12">
        <v>211906</v>
      </c>
      <c r="F266" s="12">
        <v>5.0753636046171419E-2</v>
      </c>
      <c r="G266" s="12">
        <v>2066</v>
      </c>
      <c r="H266" s="12">
        <v>40484</v>
      </c>
      <c r="I266" s="12">
        <v>5.1032506669301453E-2</v>
      </c>
      <c r="J266" s="12">
        <v>0.99</v>
      </c>
      <c r="K266" s="12">
        <v>0.05</v>
      </c>
    </row>
    <row r="267" spans="1:11" x14ac:dyDescent="0.25">
      <c r="A267" s="12" t="s">
        <v>42</v>
      </c>
      <c r="B267" s="12" t="s">
        <v>10</v>
      </c>
      <c r="C267" s="12" t="s">
        <v>79</v>
      </c>
      <c r="D267" s="12">
        <v>8018</v>
      </c>
      <c r="E267" s="12">
        <v>130747</v>
      </c>
      <c r="F267" s="12">
        <v>6.1324542819338114E-2</v>
      </c>
      <c r="G267" s="12">
        <v>1784</v>
      </c>
      <c r="H267" s="12">
        <v>28462</v>
      </c>
      <c r="I267" s="12">
        <v>6.2680064647600314E-2</v>
      </c>
      <c r="J267" s="12">
        <v>0.98</v>
      </c>
      <c r="K267" s="12">
        <v>0.74</v>
      </c>
    </row>
    <row r="268" spans="1:11" x14ac:dyDescent="0.25">
      <c r="A268" s="12" t="s">
        <v>42</v>
      </c>
      <c r="B268" s="12" t="s">
        <v>11</v>
      </c>
      <c r="C268" s="12" t="s">
        <v>79</v>
      </c>
      <c r="D268" s="12">
        <v>6428</v>
      </c>
      <c r="E268" s="12">
        <v>73237</v>
      </c>
      <c r="F268" s="12">
        <v>8.7769843112088158E-2</v>
      </c>
      <c r="G268" s="12">
        <v>1003</v>
      </c>
      <c r="H268" s="12">
        <v>12645</v>
      </c>
      <c r="I268" s="12">
        <v>7.93198892843021E-2</v>
      </c>
      <c r="J268" s="12">
        <v>1.1100000000000001</v>
      </c>
      <c r="K268" s="12">
        <v>9.74</v>
      </c>
    </row>
    <row r="269" spans="1:11" x14ac:dyDescent="0.25">
      <c r="A269" s="12" t="s">
        <v>42</v>
      </c>
      <c r="B269" s="12" t="s">
        <v>12</v>
      </c>
      <c r="C269" s="12" t="s">
        <v>79</v>
      </c>
      <c r="D269" s="12">
        <v>3815</v>
      </c>
      <c r="E269" s="12">
        <v>72674</v>
      </c>
      <c r="F269" s="12">
        <v>5.2494702369485648E-2</v>
      </c>
      <c r="G269" s="12">
        <v>3595</v>
      </c>
      <c r="H269" s="12">
        <v>29574</v>
      </c>
      <c r="I269" s="12">
        <v>0.12155947791979442</v>
      </c>
      <c r="J269" s="12">
        <v>0.43</v>
      </c>
      <c r="K269" s="12">
        <v>1491.61</v>
      </c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</sheetData>
  <autoFilter ref="A4:K4"/>
  <mergeCells count="3">
    <mergeCell ref="A1:K1"/>
    <mergeCell ref="A2:K2"/>
    <mergeCell ref="A3:K3"/>
  </mergeCells>
  <conditionalFormatting sqref="A401:K3003">
    <cfRule type="expression" dxfId="193" priority="3">
      <formula>AND($J401&gt;=2,$K401&gt;=4,ISNUMBER($J401),$D401&gt;=3)</formula>
    </cfRule>
  </conditionalFormatting>
  <conditionalFormatting sqref="A283:K400">
    <cfRule type="expression" dxfId="192" priority="2">
      <formula>AND($J283&gt;=2,$K283&gt;=4,ISNUMBER($J283),$D283&gt;=3)</formula>
    </cfRule>
  </conditionalFormatting>
  <conditionalFormatting sqref="A5:K282">
    <cfRule type="expression" dxfId="191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7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6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8" customWidth="1"/>
    <col min="28" max="28" width="6" customWidth="1"/>
    <col min="29" max="29" width="5.7109375" customWidth="1"/>
    <col min="30" max="30" width="8" customWidth="1"/>
    <col min="31" max="32" width="6" customWidth="1"/>
    <col min="33" max="33" width="7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0.19</v>
      </c>
      <c r="C5" s="22">
        <v>12.57</v>
      </c>
      <c r="D5" s="22">
        <v>9</v>
      </c>
      <c r="E5" s="21" t="s">
        <v>50</v>
      </c>
      <c r="F5" s="22" t="s">
        <v>50</v>
      </c>
      <c r="G5" s="22" t="s">
        <v>50</v>
      </c>
      <c r="H5" s="21">
        <v>0</v>
      </c>
      <c r="I5" s="22">
        <v>0</v>
      </c>
      <c r="J5" s="22">
        <v>1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2</v>
      </c>
      <c r="T5" s="21">
        <v>0</v>
      </c>
      <c r="U5" s="22">
        <v>0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>
        <v>0.22</v>
      </c>
      <c r="AD5" s="22">
        <v>1.41</v>
      </c>
      <c r="AE5" s="22">
        <v>1</v>
      </c>
      <c r="AF5" s="21">
        <v>0</v>
      </c>
      <c r="AG5" s="22">
        <v>0</v>
      </c>
      <c r="AH5" s="22">
        <v>2</v>
      </c>
      <c r="AI5" s="21">
        <v>0.2</v>
      </c>
      <c r="AJ5" s="22">
        <v>4.16</v>
      </c>
      <c r="AK5" s="23">
        <v>2</v>
      </c>
    </row>
    <row r="6" spans="1:37" x14ac:dyDescent="0.25">
      <c r="A6" s="3" t="s">
        <v>13</v>
      </c>
      <c r="B6" s="13">
        <v>4.26</v>
      </c>
      <c r="C6" s="4">
        <v>38.78</v>
      </c>
      <c r="D6" s="4">
        <v>542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3</v>
      </c>
      <c r="Q6" s="13">
        <v>0</v>
      </c>
      <c r="R6" s="4">
        <v>0</v>
      </c>
      <c r="S6" s="4">
        <v>11</v>
      </c>
      <c r="T6" s="13">
        <v>0</v>
      </c>
      <c r="U6" s="4">
        <v>0</v>
      </c>
      <c r="V6" s="4">
        <v>46</v>
      </c>
      <c r="W6" s="13">
        <v>0</v>
      </c>
      <c r="X6" s="4">
        <v>0</v>
      </c>
      <c r="Y6" s="4">
        <v>55</v>
      </c>
      <c r="Z6" s="13">
        <v>8.15</v>
      </c>
      <c r="AA6" s="4">
        <v>18.399999999999999</v>
      </c>
      <c r="AB6" s="4">
        <v>128</v>
      </c>
      <c r="AC6" s="13">
        <v>3.2</v>
      </c>
      <c r="AD6" s="4">
        <v>9.94</v>
      </c>
      <c r="AE6" s="4">
        <v>103</v>
      </c>
      <c r="AF6" s="13">
        <v>10.01</v>
      </c>
      <c r="AG6" s="4">
        <v>7.98</v>
      </c>
      <c r="AH6" s="4">
        <v>58</v>
      </c>
      <c r="AI6" s="13">
        <v>11.23</v>
      </c>
      <c r="AJ6" s="4">
        <v>45.04</v>
      </c>
      <c r="AK6" s="14">
        <v>138</v>
      </c>
    </row>
    <row r="7" spans="1:37" x14ac:dyDescent="0.25">
      <c r="A7" s="3" t="s">
        <v>14</v>
      </c>
      <c r="B7" s="13">
        <v>0</v>
      </c>
      <c r="C7" s="4">
        <v>0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3</v>
      </c>
      <c r="W7" s="13" t="s">
        <v>50</v>
      </c>
      <c r="X7" s="4" t="s">
        <v>50</v>
      </c>
      <c r="Y7" s="4" t="s">
        <v>50</v>
      </c>
      <c r="Z7" s="13">
        <v>0</v>
      </c>
      <c r="AA7" s="4">
        <v>0</v>
      </c>
      <c r="AB7" s="4">
        <v>7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2.57</v>
      </c>
      <c r="C8" s="4">
        <v>85.32</v>
      </c>
      <c r="D8" s="4">
        <v>1902</v>
      </c>
      <c r="E8" s="13">
        <v>0</v>
      </c>
      <c r="F8" s="4">
        <v>0</v>
      </c>
      <c r="G8" s="4">
        <v>4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8</v>
      </c>
      <c r="N8" s="13">
        <v>0</v>
      </c>
      <c r="O8" s="4">
        <v>0</v>
      </c>
      <c r="P8" s="4">
        <v>57</v>
      </c>
      <c r="Q8" s="13">
        <v>0</v>
      </c>
      <c r="R8" s="4">
        <v>0</v>
      </c>
      <c r="S8" s="4">
        <v>97</v>
      </c>
      <c r="T8" s="13">
        <v>0</v>
      </c>
      <c r="U8" s="4">
        <v>0</v>
      </c>
      <c r="V8" s="4">
        <v>468</v>
      </c>
      <c r="W8" s="13">
        <v>0</v>
      </c>
      <c r="X8" s="4">
        <v>0</v>
      </c>
      <c r="Y8" s="4">
        <v>393</v>
      </c>
      <c r="Z8" s="13">
        <v>2.44</v>
      </c>
      <c r="AA8" s="4">
        <v>28.46</v>
      </c>
      <c r="AB8" s="4">
        <v>460</v>
      </c>
      <c r="AC8" s="13">
        <v>1.4</v>
      </c>
      <c r="AD8" s="4">
        <v>2.5</v>
      </c>
      <c r="AE8" s="4">
        <v>161</v>
      </c>
      <c r="AF8" s="13">
        <v>1.83</v>
      </c>
      <c r="AG8" s="4">
        <v>1.72</v>
      </c>
      <c r="AH8" s="4">
        <v>53</v>
      </c>
      <c r="AI8" s="13">
        <v>3.01</v>
      </c>
      <c r="AJ8" s="4">
        <v>32.090000000000003</v>
      </c>
      <c r="AK8" s="14">
        <v>200</v>
      </c>
    </row>
    <row r="9" spans="1:37" x14ac:dyDescent="0.25">
      <c r="A9" s="3" t="s">
        <v>17</v>
      </c>
      <c r="B9" s="13">
        <v>10.119999999999999</v>
      </c>
      <c r="C9" s="4">
        <v>16.239999999999998</v>
      </c>
      <c r="D9" s="4">
        <v>161</v>
      </c>
      <c r="E9" s="13">
        <v>0</v>
      </c>
      <c r="F9" s="4">
        <v>0</v>
      </c>
      <c r="G9" s="4">
        <v>1</v>
      </c>
      <c r="H9" s="13" t="s">
        <v>50</v>
      </c>
      <c r="I9" s="4" t="s">
        <v>50</v>
      </c>
      <c r="J9" s="4" t="s">
        <v>50</v>
      </c>
      <c r="K9" s="13">
        <v>0</v>
      </c>
      <c r="L9" s="4">
        <v>0</v>
      </c>
      <c r="M9" s="4">
        <v>4</v>
      </c>
      <c r="N9" s="13">
        <v>0</v>
      </c>
      <c r="O9" s="4">
        <v>0</v>
      </c>
      <c r="P9" s="4">
        <v>11</v>
      </c>
      <c r="Q9" s="13">
        <v>0</v>
      </c>
      <c r="R9" s="4">
        <v>0</v>
      </c>
      <c r="S9" s="4">
        <v>7</v>
      </c>
      <c r="T9" s="13">
        <v>0</v>
      </c>
      <c r="U9" s="4">
        <v>0</v>
      </c>
      <c r="V9" s="4">
        <v>32</v>
      </c>
      <c r="W9" s="13">
        <v>0</v>
      </c>
      <c r="X9" s="4">
        <v>0</v>
      </c>
      <c r="Y9" s="4">
        <v>27</v>
      </c>
      <c r="Z9" s="13">
        <v>0</v>
      </c>
      <c r="AA9" s="4">
        <v>0</v>
      </c>
      <c r="AB9" s="4">
        <v>38</v>
      </c>
      <c r="AC9" s="13">
        <v>3.48</v>
      </c>
      <c r="AD9" s="4">
        <v>1.67</v>
      </c>
      <c r="AE9" s="4">
        <v>16</v>
      </c>
      <c r="AF9" s="13">
        <v>0</v>
      </c>
      <c r="AG9" s="4">
        <v>0</v>
      </c>
      <c r="AH9" s="4">
        <v>3</v>
      </c>
      <c r="AI9" s="13">
        <v>8.9499999999999993</v>
      </c>
      <c r="AJ9" s="4">
        <v>6.76</v>
      </c>
      <c r="AK9" s="14">
        <v>22</v>
      </c>
    </row>
    <row r="10" spans="1:37" x14ac:dyDescent="0.25">
      <c r="A10" s="3" t="s">
        <v>18</v>
      </c>
      <c r="B10" s="13">
        <v>0.96</v>
      </c>
      <c r="C10" s="4">
        <v>0.03</v>
      </c>
      <c r="D10" s="4">
        <v>114</v>
      </c>
      <c r="E10" s="13" t="s">
        <v>50</v>
      </c>
      <c r="F10" s="4" t="s">
        <v>50</v>
      </c>
      <c r="G10" s="4" t="s">
        <v>50</v>
      </c>
      <c r="H10" s="13">
        <v>0</v>
      </c>
      <c r="I10" s="4">
        <v>0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</v>
      </c>
      <c r="O10" s="4">
        <v>0</v>
      </c>
      <c r="P10" s="4">
        <v>3</v>
      </c>
      <c r="Q10" s="13">
        <v>0</v>
      </c>
      <c r="R10" s="4">
        <v>0</v>
      </c>
      <c r="S10" s="4">
        <v>1</v>
      </c>
      <c r="T10" s="13">
        <v>0</v>
      </c>
      <c r="U10" s="4">
        <v>0</v>
      </c>
      <c r="V10" s="4">
        <v>15</v>
      </c>
      <c r="W10" s="13">
        <v>0</v>
      </c>
      <c r="X10" s="4">
        <v>0</v>
      </c>
      <c r="Y10" s="4">
        <v>17</v>
      </c>
      <c r="Z10" s="13">
        <v>1.66</v>
      </c>
      <c r="AA10" s="4">
        <v>0.7</v>
      </c>
      <c r="AB10" s="4">
        <v>26</v>
      </c>
      <c r="AC10" s="13">
        <v>1.0900000000000001</v>
      </c>
      <c r="AD10" s="4">
        <v>0.04</v>
      </c>
      <c r="AE10" s="4">
        <v>30</v>
      </c>
      <c r="AF10" s="13">
        <v>0.82</v>
      </c>
      <c r="AG10" s="4">
        <v>0.13</v>
      </c>
      <c r="AH10" s="4">
        <v>19</v>
      </c>
      <c r="AI10" s="13">
        <v>0.41</v>
      </c>
      <c r="AJ10" s="4">
        <v>0.86</v>
      </c>
      <c r="AK10" s="14">
        <v>2</v>
      </c>
    </row>
    <row r="11" spans="1:37" x14ac:dyDescent="0.25">
      <c r="A11" s="3" t="s">
        <v>19</v>
      </c>
      <c r="B11" s="13">
        <v>1.67</v>
      </c>
      <c r="C11" s="4">
        <v>112.68</v>
      </c>
      <c r="D11" s="4">
        <v>5930</v>
      </c>
      <c r="E11" s="13">
        <v>0</v>
      </c>
      <c r="F11" s="4">
        <v>0</v>
      </c>
      <c r="G11" s="4">
        <v>3</v>
      </c>
      <c r="H11" s="13">
        <v>0</v>
      </c>
      <c r="I11" s="4">
        <v>0</v>
      </c>
      <c r="J11" s="4">
        <v>4</v>
      </c>
      <c r="K11" s="13">
        <v>0</v>
      </c>
      <c r="L11" s="4">
        <v>0</v>
      </c>
      <c r="M11" s="4">
        <v>69</v>
      </c>
      <c r="N11" s="13">
        <v>0</v>
      </c>
      <c r="O11" s="4">
        <v>0</v>
      </c>
      <c r="P11" s="4">
        <v>105</v>
      </c>
      <c r="Q11" s="13">
        <v>0</v>
      </c>
      <c r="R11" s="4">
        <v>0</v>
      </c>
      <c r="S11" s="4">
        <v>163</v>
      </c>
      <c r="T11" s="13">
        <v>2.2400000000000002</v>
      </c>
      <c r="U11" s="4">
        <v>0.69</v>
      </c>
      <c r="V11" s="4">
        <v>906</v>
      </c>
      <c r="W11" s="13">
        <v>4.57</v>
      </c>
      <c r="X11" s="4">
        <v>2.8</v>
      </c>
      <c r="Y11" s="4">
        <v>879</v>
      </c>
      <c r="Z11" s="13">
        <v>2.15</v>
      </c>
      <c r="AA11" s="4">
        <v>87</v>
      </c>
      <c r="AB11" s="4">
        <v>1714</v>
      </c>
      <c r="AC11" s="13">
        <v>1.95</v>
      </c>
      <c r="AD11" s="4">
        <v>51.79</v>
      </c>
      <c r="AE11" s="4">
        <v>1103</v>
      </c>
      <c r="AF11" s="13">
        <v>1.18</v>
      </c>
      <c r="AG11" s="4">
        <v>1.53</v>
      </c>
      <c r="AH11" s="4">
        <v>437</v>
      </c>
      <c r="AI11" s="13">
        <v>2.12</v>
      </c>
      <c r="AJ11" s="4">
        <v>52.46</v>
      </c>
      <c r="AK11" s="14">
        <v>547</v>
      </c>
    </row>
    <row r="12" spans="1:37" x14ac:dyDescent="0.25">
      <c r="A12" s="3" t="s">
        <v>20</v>
      </c>
      <c r="B12" s="13">
        <v>1.64</v>
      </c>
      <c r="C12" s="4">
        <v>84.63</v>
      </c>
      <c r="D12" s="4">
        <v>4695</v>
      </c>
      <c r="E12" s="13">
        <v>0</v>
      </c>
      <c r="F12" s="4">
        <v>0</v>
      </c>
      <c r="G12" s="4">
        <v>2</v>
      </c>
      <c r="H12" s="13">
        <v>0</v>
      </c>
      <c r="I12" s="4">
        <v>0</v>
      </c>
      <c r="J12" s="4">
        <v>1</v>
      </c>
      <c r="K12" s="13">
        <v>0</v>
      </c>
      <c r="L12" s="4">
        <v>0</v>
      </c>
      <c r="M12" s="4">
        <v>20</v>
      </c>
      <c r="N12" s="13">
        <v>0</v>
      </c>
      <c r="O12" s="4">
        <v>0</v>
      </c>
      <c r="P12" s="4">
        <v>100</v>
      </c>
      <c r="Q12" s="13">
        <v>0</v>
      </c>
      <c r="R12" s="4">
        <v>0</v>
      </c>
      <c r="S12" s="4">
        <v>145</v>
      </c>
      <c r="T12" s="13">
        <v>1.2</v>
      </c>
      <c r="U12" s="4">
        <v>7.0000000000000007E-2</v>
      </c>
      <c r="V12" s="4">
        <v>971</v>
      </c>
      <c r="W12" s="13">
        <v>2.14</v>
      </c>
      <c r="X12" s="4">
        <v>1.22</v>
      </c>
      <c r="Y12" s="4">
        <v>823</v>
      </c>
      <c r="Z12" s="13">
        <v>1.8</v>
      </c>
      <c r="AA12" s="4">
        <v>46.99</v>
      </c>
      <c r="AB12" s="4">
        <v>1367</v>
      </c>
      <c r="AC12" s="13">
        <v>1.46</v>
      </c>
      <c r="AD12" s="4">
        <v>12.97</v>
      </c>
      <c r="AE12" s="4">
        <v>679</v>
      </c>
      <c r="AF12" s="13">
        <v>2.02</v>
      </c>
      <c r="AG12" s="4">
        <v>13.91</v>
      </c>
      <c r="AH12" s="4">
        <v>340</v>
      </c>
      <c r="AI12" s="13">
        <v>1.26</v>
      </c>
      <c r="AJ12" s="4">
        <v>3.17</v>
      </c>
      <c r="AK12" s="14">
        <v>247</v>
      </c>
    </row>
    <row r="13" spans="1:37" x14ac:dyDescent="0.25">
      <c r="A13" s="3" t="s">
        <v>21</v>
      </c>
      <c r="B13" s="13">
        <v>6.34</v>
      </c>
      <c r="C13" s="4">
        <v>572.72</v>
      </c>
      <c r="D13" s="4">
        <v>6505</v>
      </c>
      <c r="E13" s="13">
        <v>0</v>
      </c>
      <c r="F13" s="4">
        <v>0</v>
      </c>
      <c r="G13" s="4">
        <v>9</v>
      </c>
      <c r="H13" s="13">
        <v>0</v>
      </c>
      <c r="I13" s="4">
        <v>0</v>
      </c>
      <c r="J13" s="4">
        <v>4</v>
      </c>
      <c r="K13" s="13">
        <v>0</v>
      </c>
      <c r="L13" s="4">
        <v>0</v>
      </c>
      <c r="M13" s="4">
        <v>34</v>
      </c>
      <c r="N13" s="13">
        <v>0</v>
      </c>
      <c r="O13" s="4">
        <v>0</v>
      </c>
      <c r="P13" s="4">
        <v>75</v>
      </c>
      <c r="Q13" s="13">
        <v>0</v>
      </c>
      <c r="R13" s="4">
        <v>0</v>
      </c>
      <c r="S13" s="4">
        <v>178</v>
      </c>
      <c r="T13" s="13">
        <v>1.45</v>
      </c>
      <c r="U13" s="4">
        <v>0.28000000000000003</v>
      </c>
      <c r="V13" s="4">
        <v>1172</v>
      </c>
      <c r="W13" s="13">
        <v>0</v>
      </c>
      <c r="X13" s="4">
        <v>0</v>
      </c>
      <c r="Y13" s="4">
        <v>1055</v>
      </c>
      <c r="Z13" s="13">
        <v>5.86</v>
      </c>
      <c r="AA13" s="4">
        <v>208.33</v>
      </c>
      <c r="AB13" s="4">
        <v>1626</v>
      </c>
      <c r="AC13" s="13">
        <v>5.81</v>
      </c>
      <c r="AD13" s="4">
        <v>146.78</v>
      </c>
      <c r="AE13" s="4">
        <v>1014</v>
      </c>
      <c r="AF13" s="13">
        <v>7.47</v>
      </c>
      <c r="AG13" s="4">
        <v>77.290000000000006</v>
      </c>
      <c r="AH13" s="4">
        <v>606</v>
      </c>
      <c r="AI13" s="13">
        <v>13.54</v>
      </c>
      <c r="AJ13" s="4">
        <v>249.89</v>
      </c>
      <c r="AK13" s="14">
        <v>732</v>
      </c>
    </row>
    <row r="14" spans="1:37" x14ac:dyDescent="0.25">
      <c r="A14" s="3" t="s">
        <v>22</v>
      </c>
      <c r="B14" s="13">
        <v>1.32</v>
      </c>
      <c r="C14" s="4">
        <v>461.98</v>
      </c>
      <c r="D14" s="4">
        <v>63935</v>
      </c>
      <c r="E14" s="13">
        <v>3.88</v>
      </c>
      <c r="F14" s="4">
        <v>2.14</v>
      </c>
      <c r="G14" s="4">
        <v>56</v>
      </c>
      <c r="H14" s="13">
        <v>1.94</v>
      </c>
      <c r="I14" s="4">
        <v>0.46</v>
      </c>
      <c r="J14" s="4">
        <v>67</v>
      </c>
      <c r="K14" s="13">
        <v>1.3</v>
      </c>
      <c r="L14" s="4">
        <v>0.21</v>
      </c>
      <c r="M14" s="4">
        <v>331</v>
      </c>
      <c r="N14" s="13">
        <v>0</v>
      </c>
      <c r="O14" s="4">
        <v>0</v>
      </c>
      <c r="P14" s="4">
        <v>668</v>
      </c>
      <c r="Q14" s="13">
        <v>0</v>
      </c>
      <c r="R14" s="4">
        <v>0</v>
      </c>
      <c r="S14" s="4">
        <v>1758</v>
      </c>
      <c r="T14" s="13">
        <v>2.4900000000000002</v>
      </c>
      <c r="U14" s="4">
        <v>8.4499999999999993</v>
      </c>
      <c r="V14" s="4">
        <v>9048</v>
      </c>
      <c r="W14" s="13">
        <v>3.07</v>
      </c>
      <c r="X14" s="4">
        <v>20.82</v>
      </c>
      <c r="Y14" s="4">
        <v>8271</v>
      </c>
      <c r="Z14" s="13">
        <v>6.4</v>
      </c>
      <c r="AA14" s="4">
        <v>2384.19</v>
      </c>
      <c r="AB14" s="4">
        <v>16815</v>
      </c>
      <c r="AC14" s="13">
        <v>6.6</v>
      </c>
      <c r="AD14" s="4">
        <v>2236.65</v>
      </c>
      <c r="AE14" s="4">
        <v>13457</v>
      </c>
      <c r="AF14" s="13">
        <v>4.4000000000000004</v>
      </c>
      <c r="AG14" s="4">
        <v>666.48</v>
      </c>
      <c r="AH14" s="4">
        <v>6215</v>
      </c>
      <c r="AI14" s="13">
        <v>0.61</v>
      </c>
      <c r="AJ14" s="4">
        <v>852.19</v>
      </c>
      <c r="AK14" s="14">
        <v>7249</v>
      </c>
    </row>
    <row r="15" spans="1:37" x14ac:dyDescent="0.25">
      <c r="A15" s="3" t="s">
        <v>24</v>
      </c>
      <c r="B15" s="13">
        <v>0.59</v>
      </c>
      <c r="C15" s="4">
        <v>3.05</v>
      </c>
      <c r="D15" s="4">
        <v>61</v>
      </c>
      <c r="E15" s="13" t="s">
        <v>50</v>
      </c>
      <c r="F15" s="4" t="s">
        <v>50</v>
      </c>
      <c r="G15" s="4" t="s">
        <v>50</v>
      </c>
      <c r="H15" s="13">
        <v>0</v>
      </c>
      <c r="I15" s="4">
        <v>0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4</v>
      </c>
      <c r="T15" s="13">
        <v>0</v>
      </c>
      <c r="U15" s="4">
        <v>0</v>
      </c>
      <c r="V15" s="4">
        <v>10</v>
      </c>
      <c r="W15" s="13">
        <v>0</v>
      </c>
      <c r="X15" s="4">
        <v>0</v>
      </c>
      <c r="Y15" s="4">
        <v>8</v>
      </c>
      <c r="Z15" s="13">
        <v>0.72</v>
      </c>
      <c r="AA15" s="4">
        <v>0.35</v>
      </c>
      <c r="AB15" s="4">
        <v>15</v>
      </c>
      <c r="AC15" s="13">
        <v>1.31</v>
      </c>
      <c r="AD15" s="4">
        <v>0.06</v>
      </c>
      <c r="AE15" s="4">
        <v>6</v>
      </c>
      <c r="AF15" s="13">
        <v>0</v>
      </c>
      <c r="AG15" s="4">
        <v>0</v>
      </c>
      <c r="AH15" s="4">
        <v>6</v>
      </c>
      <c r="AI15" s="13">
        <v>0.56000000000000005</v>
      </c>
      <c r="AJ15" s="4">
        <v>1.61</v>
      </c>
      <c r="AK15" s="14">
        <v>11</v>
      </c>
    </row>
    <row r="16" spans="1:37" x14ac:dyDescent="0.25">
      <c r="A16" s="3" t="s">
        <v>25</v>
      </c>
      <c r="B16" s="13">
        <v>0.38</v>
      </c>
      <c r="C16" s="4">
        <v>0.77</v>
      </c>
      <c r="D16" s="4">
        <v>3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2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>
        <v>0.41</v>
      </c>
      <c r="AJ16" s="4">
        <v>0.43</v>
      </c>
      <c r="AK16" s="14">
        <v>1</v>
      </c>
    </row>
    <row r="17" spans="1:37" x14ac:dyDescent="0.25">
      <c r="A17" s="3" t="s">
        <v>26</v>
      </c>
      <c r="B17" s="13">
        <v>1.79</v>
      </c>
      <c r="C17" s="4">
        <v>1.31</v>
      </c>
      <c r="D17" s="4">
        <v>57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</v>
      </c>
      <c r="R17" s="4">
        <v>0</v>
      </c>
      <c r="S17" s="4">
        <v>1</v>
      </c>
      <c r="T17" s="13">
        <v>0</v>
      </c>
      <c r="U17" s="4">
        <v>0</v>
      </c>
      <c r="V17" s="4">
        <v>6</v>
      </c>
      <c r="W17" s="13">
        <v>0</v>
      </c>
      <c r="X17" s="4">
        <v>0</v>
      </c>
      <c r="Y17" s="4">
        <v>5</v>
      </c>
      <c r="Z17" s="13">
        <v>0</v>
      </c>
      <c r="AA17" s="4">
        <v>0</v>
      </c>
      <c r="AB17" s="4">
        <v>7</v>
      </c>
      <c r="AC17" s="13">
        <v>1.74</v>
      </c>
      <c r="AD17" s="4">
        <v>0.56000000000000005</v>
      </c>
      <c r="AE17" s="4">
        <v>16</v>
      </c>
      <c r="AF17" s="13">
        <v>2.76</v>
      </c>
      <c r="AG17" s="4">
        <v>1.06</v>
      </c>
      <c r="AH17" s="4">
        <v>16</v>
      </c>
      <c r="AI17" s="13">
        <v>2.44</v>
      </c>
      <c r="AJ17" s="4">
        <v>0.73</v>
      </c>
      <c r="AK17" s="14">
        <v>6</v>
      </c>
    </row>
    <row r="18" spans="1:37" x14ac:dyDescent="0.25">
      <c r="A18" s="3" t="s">
        <v>27</v>
      </c>
      <c r="B18" s="13">
        <v>0.32</v>
      </c>
      <c r="C18" s="4">
        <v>124.04</v>
      </c>
      <c r="D18" s="4">
        <v>298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</v>
      </c>
      <c r="L18" s="4">
        <v>0</v>
      </c>
      <c r="M18" s="4">
        <v>2</v>
      </c>
      <c r="N18" s="13">
        <v>0</v>
      </c>
      <c r="O18" s="4">
        <v>0</v>
      </c>
      <c r="P18" s="4">
        <v>1</v>
      </c>
      <c r="Q18" s="13">
        <v>0</v>
      </c>
      <c r="R18" s="4">
        <v>0</v>
      </c>
      <c r="S18" s="4">
        <v>5</v>
      </c>
      <c r="T18" s="13">
        <v>0</v>
      </c>
      <c r="U18" s="4">
        <v>0</v>
      </c>
      <c r="V18" s="4">
        <v>29</v>
      </c>
      <c r="W18" s="13">
        <v>0</v>
      </c>
      <c r="X18" s="4">
        <v>0</v>
      </c>
      <c r="Y18" s="4">
        <v>34</v>
      </c>
      <c r="Z18" s="13">
        <v>0.79</v>
      </c>
      <c r="AA18" s="4">
        <v>0.82</v>
      </c>
      <c r="AB18" s="4">
        <v>79</v>
      </c>
      <c r="AC18" s="13">
        <v>0.73</v>
      </c>
      <c r="AD18" s="4">
        <v>0.83</v>
      </c>
      <c r="AE18" s="4">
        <v>37</v>
      </c>
      <c r="AF18" s="13">
        <v>0.35</v>
      </c>
      <c r="AG18" s="4">
        <v>11.59</v>
      </c>
      <c r="AH18" s="4">
        <v>28</v>
      </c>
      <c r="AI18" s="13">
        <v>0.46</v>
      </c>
      <c r="AJ18" s="4">
        <v>25.36</v>
      </c>
      <c r="AK18" s="14">
        <v>83</v>
      </c>
    </row>
    <row r="19" spans="1:37" x14ac:dyDescent="0.25">
      <c r="A19" s="3" t="s">
        <v>28</v>
      </c>
      <c r="B19" s="13">
        <v>0</v>
      </c>
      <c r="C19" s="4">
        <v>0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0.77</v>
      </c>
      <c r="C20" s="4">
        <v>0.54</v>
      </c>
      <c r="D20" s="4">
        <v>55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2</v>
      </c>
      <c r="K20" s="13">
        <v>0</v>
      </c>
      <c r="L20" s="4">
        <v>0</v>
      </c>
      <c r="M20" s="4">
        <v>1</v>
      </c>
      <c r="N20" s="13">
        <v>0</v>
      </c>
      <c r="O20" s="4">
        <v>0</v>
      </c>
      <c r="P20" s="4">
        <v>1</v>
      </c>
      <c r="Q20" s="13">
        <v>0</v>
      </c>
      <c r="R20" s="4">
        <v>0</v>
      </c>
      <c r="S20" s="4">
        <v>1</v>
      </c>
      <c r="T20" s="13">
        <v>0</v>
      </c>
      <c r="U20" s="4">
        <v>0</v>
      </c>
      <c r="V20" s="4">
        <v>7</v>
      </c>
      <c r="W20" s="13">
        <v>0</v>
      </c>
      <c r="X20" s="4">
        <v>0</v>
      </c>
      <c r="Y20" s="4">
        <v>13</v>
      </c>
      <c r="Z20" s="13">
        <v>0.62</v>
      </c>
      <c r="AA20" s="4">
        <v>0.71</v>
      </c>
      <c r="AB20" s="4">
        <v>13</v>
      </c>
      <c r="AC20" s="13">
        <v>0</v>
      </c>
      <c r="AD20" s="4">
        <v>0</v>
      </c>
      <c r="AE20" s="4">
        <v>6</v>
      </c>
      <c r="AF20" s="13">
        <v>0.17</v>
      </c>
      <c r="AG20" s="4">
        <v>1.98</v>
      </c>
      <c r="AH20" s="4">
        <v>1</v>
      </c>
      <c r="AI20" s="13">
        <v>1.02</v>
      </c>
      <c r="AJ20" s="4">
        <v>0</v>
      </c>
      <c r="AK20" s="14">
        <v>10</v>
      </c>
    </row>
    <row r="21" spans="1:37" x14ac:dyDescent="0.25">
      <c r="A21" s="3" t="s">
        <v>30</v>
      </c>
      <c r="B21" s="13">
        <v>0</v>
      </c>
      <c r="C21" s="4">
        <v>0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1.05</v>
      </c>
      <c r="C22" s="4">
        <v>7.0000000000000007E-2</v>
      </c>
      <c r="D22" s="4">
        <v>276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0</v>
      </c>
      <c r="L22" s="4">
        <v>0</v>
      </c>
      <c r="M22" s="4">
        <v>1</v>
      </c>
      <c r="N22" s="13">
        <v>0</v>
      </c>
      <c r="O22" s="4">
        <v>0</v>
      </c>
      <c r="P22" s="4">
        <v>1</v>
      </c>
      <c r="Q22" s="13">
        <v>0</v>
      </c>
      <c r="R22" s="4">
        <v>0</v>
      </c>
      <c r="S22" s="4">
        <v>3</v>
      </c>
      <c r="T22" s="13">
        <v>7.0000000000000007E-2</v>
      </c>
      <c r="U22" s="4">
        <v>11.16</v>
      </c>
      <c r="V22" s="4">
        <v>30</v>
      </c>
      <c r="W22" s="13">
        <v>0.08</v>
      </c>
      <c r="X22" s="4">
        <v>28.57</v>
      </c>
      <c r="Y22" s="4">
        <v>48</v>
      </c>
      <c r="Z22" s="13">
        <v>1.64</v>
      </c>
      <c r="AA22" s="4">
        <v>2.2599999999999998</v>
      </c>
      <c r="AB22" s="4">
        <v>86</v>
      </c>
      <c r="AC22" s="13">
        <v>2.0499999999999998</v>
      </c>
      <c r="AD22" s="4">
        <v>2.42</v>
      </c>
      <c r="AE22" s="4">
        <v>47</v>
      </c>
      <c r="AF22" s="13">
        <v>1.38</v>
      </c>
      <c r="AG22" s="4">
        <v>0.09</v>
      </c>
      <c r="AH22" s="4">
        <v>8</v>
      </c>
      <c r="AI22" s="13">
        <v>1.63</v>
      </c>
      <c r="AJ22" s="4">
        <v>2.52</v>
      </c>
      <c r="AK22" s="14">
        <v>52</v>
      </c>
    </row>
    <row r="23" spans="1:37" x14ac:dyDescent="0.25">
      <c r="A23" s="3" t="s">
        <v>32</v>
      </c>
      <c r="B23" s="13">
        <v>3.83</v>
      </c>
      <c r="C23" s="4">
        <v>4.0599999999999996</v>
      </c>
      <c r="D23" s="4">
        <v>61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2</v>
      </c>
      <c r="N23" s="13">
        <v>0</v>
      </c>
      <c r="O23" s="4">
        <v>0</v>
      </c>
      <c r="P23" s="4">
        <v>2</v>
      </c>
      <c r="Q23" s="13">
        <v>0</v>
      </c>
      <c r="R23" s="4">
        <v>0</v>
      </c>
      <c r="S23" s="4">
        <v>3</v>
      </c>
      <c r="T23" s="13">
        <v>0</v>
      </c>
      <c r="U23" s="4">
        <v>0</v>
      </c>
      <c r="V23" s="4">
        <v>10</v>
      </c>
      <c r="W23" s="13">
        <v>0</v>
      </c>
      <c r="X23" s="4">
        <v>0</v>
      </c>
      <c r="Y23" s="4">
        <v>7</v>
      </c>
      <c r="Z23" s="13">
        <v>0</v>
      </c>
      <c r="AA23" s="4">
        <v>0</v>
      </c>
      <c r="AB23" s="4">
        <v>13</v>
      </c>
      <c r="AC23" s="13">
        <v>2.83</v>
      </c>
      <c r="AD23" s="4">
        <v>1.1000000000000001</v>
      </c>
      <c r="AE23" s="4">
        <v>13</v>
      </c>
      <c r="AF23" s="13">
        <v>0.86</v>
      </c>
      <c r="AG23" s="4">
        <v>0.02</v>
      </c>
      <c r="AH23" s="4">
        <v>5</v>
      </c>
      <c r="AI23" s="13">
        <v>0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1.26</v>
      </c>
      <c r="C24" s="4">
        <v>0.1</v>
      </c>
      <c r="D24" s="4">
        <v>20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4</v>
      </c>
      <c r="W24" s="13">
        <v>0</v>
      </c>
      <c r="X24" s="4">
        <v>0</v>
      </c>
      <c r="Y24" s="4">
        <v>5</v>
      </c>
      <c r="Z24" s="13">
        <v>1.34</v>
      </c>
      <c r="AA24" s="4">
        <v>7.0000000000000007E-2</v>
      </c>
      <c r="AB24" s="4">
        <v>7</v>
      </c>
      <c r="AC24" s="13">
        <v>0.44</v>
      </c>
      <c r="AD24" s="4">
        <v>0.49</v>
      </c>
      <c r="AE24" s="4">
        <v>2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10.61</v>
      </c>
      <c r="C25" s="4">
        <v>206.97</v>
      </c>
      <c r="D25" s="4">
        <v>2026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9</v>
      </c>
      <c r="N25" s="13">
        <v>0</v>
      </c>
      <c r="O25" s="4">
        <v>0</v>
      </c>
      <c r="P25" s="4">
        <v>159</v>
      </c>
      <c r="Q25" s="13">
        <v>0</v>
      </c>
      <c r="R25" s="4">
        <v>0</v>
      </c>
      <c r="S25" s="4">
        <v>306</v>
      </c>
      <c r="T25" s="13">
        <v>0</v>
      </c>
      <c r="U25" s="4">
        <v>0</v>
      </c>
      <c r="V25" s="4">
        <v>533</v>
      </c>
      <c r="W25" s="13">
        <v>0.7</v>
      </c>
      <c r="X25" s="4">
        <v>0.25</v>
      </c>
      <c r="Y25" s="4">
        <v>270</v>
      </c>
      <c r="Z25" s="13">
        <v>5</v>
      </c>
      <c r="AA25" s="4">
        <v>37.020000000000003</v>
      </c>
      <c r="AB25" s="4">
        <v>314</v>
      </c>
      <c r="AC25" s="13">
        <v>0</v>
      </c>
      <c r="AD25" s="4">
        <v>0</v>
      </c>
      <c r="AE25" s="4">
        <v>152</v>
      </c>
      <c r="AF25" s="13">
        <v>3.45</v>
      </c>
      <c r="AG25" s="4">
        <v>3.32</v>
      </c>
      <c r="AH25" s="4">
        <v>40</v>
      </c>
      <c r="AI25" s="13">
        <v>12.31</v>
      </c>
      <c r="AJ25" s="4">
        <v>80.67</v>
      </c>
      <c r="AK25" s="14">
        <v>242</v>
      </c>
    </row>
    <row r="26" spans="1:37" x14ac:dyDescent="0.25">
      <c r="A26" s="3" t="s">
        <v>35</v>
      </c>
      <c r="B26" s="13">
        <v>0</v>
      </c>
      <c r="C26" s="4">
        <v>0</v>
      </c>
      <c r="D26" s="4">
        <v>37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3</v>
      </c>
      <c r="T26" s="13">
        <v>0</v>
      </c>
      <c r="U26" s="4">
        <v>0</v>
      </c>
      <c r="V26" s="4">
        <v>3</v>
      </c>
      <c r="W26" s="13">
        <v>0</v>
      </c>
      <c r="X26" s="4">
        <v>0</v>
      </c>
      <c r="Y26" s="4">
        <v>4</v>
      </c>
      <c r="Z26" s="13">
        <v>0</v>
      </c>
      <c r="AA26" s="4">
        <v>0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0</v>
      </c>
      <c r="AJ26" s="4">
        <v>0</v>
      </c>
      <c r="AK26" s="14">
        <v>7</v>
      </c>
    </row>
    <row r="27" spans="1:37" x14ac:dyDescent="0.25">
      <c r="A27" s="3" t="s">
        <v>36</v>
      </c>
      <c r="B27" s="13">
        <v>1</v>
      </c>
      <c r="C27" s="4">
        <v>0</v>
      </c>
      <c r="D27" s="4">
        <v>1464</v>
      </c>
      <c r="E27" s="13">
        <v>0</v>
      </c>
      <c r="F27" s="4">
        <v>0</v>
      </c>
      <c r="G27" s="4">
        <v>2</v>
      </c>
      <c r="H27" s="13">
        <v>0</v>
      </c>
      <c r="I27" s="4">
        <v>0</v>
      </c>
      <c r="J27" s="4">
        <v>2</v>
      </c>
      <c r="K27" s="13">
        <v>0</v>
      </c>
      <c r="L27" s="4">
        <v>0</v>
      </c>
      <c r="M27" s="4">
        <v>12</v>
      </c>
      <c r="N27" s="13">
        <v>0</v>
      </c>
      <c r="O27" s="4">
        <v>0</v>
      </c>
      <c r="P27" s="4">
        <v>15</v>
      </c>
      <c r="Q27" s="13">
        <v>0</v>
      </c>
      <c r="R27" s="4">
        <v>0</v>
      </c>
      <c r="S27" s="4">
        <v>57</v>
      </c>
      <c r="T27" s="13">
        <v>0</v>
      </c>
      <c r="U27" s="4">
        <v>0</v>
      </c>
      <c r="V27" s="4">
        <v>264</v>
      </c>
      <c r="W27" s="13">
        <v>1.05</v>
      </c>
      <c r="X27" s="4">
        <v>0</v>
      </c>
      <c r="Y27" s="4">
        <v>202</v>
      </c>
      <c r="Z27" s="13">
        <v>0.8</v>
      </c>
      <c r="AA27" s="4">
        <v>3.15</v>
      </c>
      <c r="AB27" s="4">
        <v>336</v>
      </c>
      <c r="AC27" s="13">
        <v>1.23</v>
      </c>
      <c r="AD27" s="4">
        <v>1.46</v>
      </c>
      <c r="AE27" s="4">
        <v>226</v>
      </c>
      <c r="AF27" s="13">
        <v>0.79</v>
      </c>
      <c r="AG27" s="4">
        <v>1.0900000000000001</v>
      </c>
      <c r="AH27" s="4">
        <v>110</v>
      </c>
      <c r="AI27" s="13">
        <v>2.42</v>
      </c>
      <c r="AJ27" s="4">
        <v>28.65</v>
      </c>
      <c r="AK27" s="14">
        <v>238</v>
      </c>
    </row>
    <row r="28" spans="1:37" x14ac:dyDescent="0.25">
      <c r="A28" s="3" t="s">
        <v>37</v>
      </c>
      <c r="B28" s="13">
        <v>0.88</v>
      </c>
      <c r="C28" s="4">
        <v>0.16</v>
      </c>
      <c r="D28" s="4">
        <v>77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</v>
      </c>
      <c r="R28" s="4">
        <v>0</v>
      </c>
      <c r="S28" s="4">
        <v>3</v>
      </c>
      <c r="T28" s="13">
        <v>0</v>
      </c>
      <c r="U28" s="4">
        <v>0</v>
      </c>
      <c r="V28" s="4">
        <v>23</v>
      </c>
      <c r="W28" s="13">
        <v>0</v>
      </c>
      <c r="X28" s="4">
        <v>0</v>
      </c>
      <c r="Y28" s="4">
        <v>13</v>
      </c>
      <c r="Z28" s="13">
        <v>0.73</v>
      </c>
      <c r="AA28" s="4">
        <v>0.41</v>
      </c>
      <c r="AB28" s="4">
        <v>19</v>
      </c>
      <c r="AC28" s="13">
        <v>1.41</v>
      </c>
      <c r="AD28" s="4">
        <v>0.21</v>
      </c>
      <c r="AE28" s="4">
        <v>13</v>
      </c>
      <c r="AF28" s="13" t="s">
        <v>50</v>
      </c>
      <c r="AG28" s="4" t="s">
        <v>50</v>
      </c>
      <c r="AH28" s="4" t="s">
        <v>50</v>
      </c>
      <c r="AI28" s="13">
        <v>0.81</v>
      </c>
      <c r="AJ28" s="4">
        <v>0.09</v>
      </c>
      <c r="AK28" s="14">
        <v>6</v>
      </c>
    </row>
    <row r="29" spans="1:37" x14ac:dyDescent="0.25">
      <c r="A29" s="3" t="s">
        <v>38</v>
      </c>
      <c r="B29" s="13">
        <v>13.51</v>
      </c>
      <c r="C29" s="4">
        <v>495.77</v>
      </c>
      <c r="D29" s="4">
        <v>4620</v>
      </c>
      <c r="E29" s="13" t="s">
        <v>50</v>
      </c>
      <c r="F29" s="4" t="s">
        <v>50</v>
      </c>
      <c r="G29" s="4" t="s">
        <v>50</v>
      </c>
      <c r="H29" s="13">
        <v>0</v>
      </c>
      <c r="I29" s="4">
        <v>0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0</v>
      </c>
      <c r="O29" s="4">
        <v>0</v>
      </c>
      <c r="P29" s="4">
        <v>36</v>
      </c>
      <c r="Q29" s="13">
        <v>0.19</v>
      </c>
      <c r="R29" s="4">
        <v>9.8800000000000008</v>
      </c>
      <c r="S29" s="4">
        <v>183</v>
      </c>
      <c r="T29" s="13">
        <v>0.5</v>
      </c>
      <c r="U29" s="4">
        <v>9.17</v>
      </c>
      <c r="V29" s="4">
        <v>3631</v>
      </c>
      <c r="W29" s="13">
        <v>0.75</v>
      </c>
      <c r="X29" s="4">
        <v>0.16</v>
      </c>
      <c r="Y29" s="4">
        <v>290</v>
      </c>
      <c r="Z29" s="13">
        <v>3.82</v>
      </c>
      <c r="AA29" s="4">
        <v>1.98</v>
      </c>
      <c r="AB29" s="4">
        <v>20</v>
      </c>
      <c r="AC29" s="13">
        <v>0</v>
      </c>
      <c r="AD29" s="4">
        <v>0</v>
      </c>
      <c r="AE29" s="4">
        <v>6</v>
      </c>
      <c r="AF29" s="13">
        <v>0</v>
      </c>
      <c r="AG29" s="4">
        <v>0</v>
      </c>
      <c r="AH29" s="4">
        <v>4</v>
      </c>
      <c r="AI29" s="13">
        <v>9.6199999999999992</v>
      </c>
      <c r="AJ29" s="4">
        <v>141.38</v>
      </c>
      <c r="AK29" s="14">
        <v>449</v>
      </c>
    </row>
    <row r="30" spans="1:37" x14ac:dyDescent="0.25">
      <c r="A30" s="3" t="s">
        <v>39</v>
      </c>
      <c r="B30" s="13">
        <v>4.13</v>
      </c>
      <c r="C30" s="4">
        <v>360.4</v>
      </c>
      <c r="D30" s="4">
        <v>5119</v>
      </c>
      <c r="E30" s="13">
        <v>1.52</v>
      </c>
      <c r="F30" s="4">
        <v>0.17</v>
      </c>
      <c r="G30" s="4">
        <v>22</v>
      </c>
      <c r="H30" s="13">
        <v>0</v>
      </c>
      <c r="I30" s="4">
        <v>0</v>
      </c>
      <c r="J30" s="4">
        <v>37</v>
      </c>
      <c r="K30" s="13">
        <v>0</v>
      </c>
      <c r="L30" s="4">
        <v>0</v>
      </c>
      <c r="M30" s="4">
        <v>133</v>
      </c>
      <c r="N30" s="13">
        <v>0</v>
      </c>
      <c r="O30" s="4">
        <v>0</v>
      </c>
      <c r="P30" s="4">
        <v>555</v>
      </c>
      <c r="Q30" s="13">
        <v>2.89</v>
      </c>
      <c r="R30" s="4">
        <v>1.26</v>
      </c>
      <c r="S30" s="4">
        <v>905</v>
      </c>
      <c r="T30" s="13">
        <v>1.89</v>
      </c>
      <c r="U30" s="4">
        <v>0.85</v>
      </c>
      <c r="V30" s="4">
        <v>1530</v>
      </c>
      <c r="W30" s="13">
        <v>3.15</v>
      </c>
      <c r="X30" s="4">
        <v>1.47</v>
      </c>
      <c r="Y30" s="4">
        <v>607</v>
      </c>
      <c r="Z30" s="13">
        <v>1.81</v>
      </c>
      <c r="AA30" s="4">
        <v>22.72</v>
      </c>
      <c r="AB30" s="4">
        <v>654</v>
      </c>
      <c r="AC30" s="13">
        <v>1.42</v>
      </c>
      <c r="AD30" s="4">
        <v>5.0199999999999996</v>
      </c>
      <c r="AE30" s="4">
        <v>306</v>
      </c>
      <c r="AF30" s="13">
        <v>1.57</v>
      </c>
      <c r="AG30" s="4">
        <v>3.93</v>
      </c>
      <c r="AH30" s="4">
        <v>191</v>
      </c>
      <c r="AI30" s="13">
        <v>5.2</v>
      </c>
      <c r="AJ30" s="4">
        <v>44.17</v>
      </c>
      <c r="AK30" s="14">
        <v>179</v>
      </c>
    </row>
    <row r="31" spans="1:37" x14ac:dyDescent="0.25">
      <c r="A31" s="3" t="s">
        <v>40</v>
      </c>
      <c r="B31" s="13">
        <v>1.75</v>
      </c>
      <c r="C31" s="4">
        <v>22.92</v>
      </c>
      <c r="D31" s="4">
        <v>1059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0</v>
      </c>
      <c r="O31" s="4">
        <v>0</v>
      </c>
      <c r="P31" s="4">
        <v>7</v>
      </c>
      <c r="Q31" s="13">
        <v>0</v>
      </c>
      <c r="R31" s="4">
        <v>0</v>
      </c>
      <c r="S31" s="4">
        <v>6</v>
      </c>
      <c r="T31" s="13">
        <v>0</v>
      </c>
      <c r="U31" s="4">
        <v>0</v>
      </c>
      <c r="V31" s="4">
        <v>50</v>
      </c>
      <c r="W31" s="13">
        <v>0.35</v>
      </c>
      <c r="X31" s="4">
        <v>1.2</v>
      </c>
      <c r="Y31" s="4">
        <v>67</v>
      </c>
      <c r="Z31" s="13">
        <v>2.95</v>
      </c>
      <c r="AA31" s="4">
        <v>18.239999999999998</v>
      </c>
      <c r="AB31" s="4">
        <v>232</v>
      </c>
      <c r="AC31" s="13">
        <v>3.03</v>
      </c>
      <c r="AD31" s="4">
        <v>17.809999999999999</v>
      </c>
      <c r="AE31" s="4">
        <v>195</v>
      </c>
      <c r="AF31" s="13">
        <v>3.17</v>
      </c>
      <c r="AG31" s="4">
        <v>15.54</v>
      </c>
      <c r="AH31" s="4">
        <v>202</v>
      </c>
      <c r="AI31" s="13">
        <v>3.49</v>
      </c>
      <c r="AJ31" s="4">
        <v>55.81</v>
      </c>
      <c r="AK31" s="14">
        <v>300</v>
      </c>
    </row>
    <row r="32" spans="1:37" x14ac:dyDescent="0.25">
      <c r="A32" s="3" t="s">
        <v>41</v>
      </c>
      <c r="B32" s="13">
        <v>0.77</v>
      </c>
      <c r="C32" s="4">
        <v>0.88</v>
      </c>
      <c r="D32" s="4">
        <v>92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</v>
      </c>
      <c r="R32" s="4">
        <v>0</v>
      </c>
      <c r="S32" s="4">
        <v>2</v>
      </c>
      <c r="T32" s="13">
        <v>0</v>
      </c>
      <c r="U32" s="4">
        <v>0</v>
      </c>
      <c r="V32" s="4">
        <v>22</v>
      </c>
      <c r="W32" s="13">
        <v>0.03</v>
      </c>
      <c r="X32" s="4">
        <v>25.8</v>
      </c>
      <c r="Y32" s="4">
        <v>6</v>
      </c>
      <c r="Z32" s="13">
        <v>0.48</v>
      </c>
      <c r="AA32" s="4">
        <v>2.4500000000000002</v>
      </c>
      <c r="AB32" s="4">
        <v>15</v>
      </c>
      <c r="AC32" s="13">
        <v>3.48</v>
      </c>
      <c r="AD32" s="4">
        <v>1.67</v>
      </c>
      <c r="AE32" s="4">
        <v>16</v>
      </c>
      <c r="AF32" s="13">
        <v>0</v>
      </c>
      <c r="AG32" s="4">
        <v>0</v>
      </c>
      <c r="AH32" s="4">
        <v>10</v>
      </c>
      <c r="AI32" s="13">
        <v>1.22</v>
      </c>
      <c r="AJ32" s="4">
        <v>0.21</v>
      </c>
      <c r="AK32" s="14">
        <v>21</v>
      </c>
    </row>
    <row r="33" spans="1:37" ht="15.75" thickBot="1" x14ac:dyDescent="0.3">
      <c r="A33" s="3" t="s">
        <v>42</v>
      </c>
      <c r="B33" s="15">
        <v>0.99</v>
      </c>
      <c r="C33" s="16">
        <v>0.56000000000000005</v>
      </c>
      <c r="D33" s="16">
        <v>69697</v>
      </c>
      <c r="E33" s="15">
        <v>3.52</v>
      </c>
      <c r="F33" s="16">
        <v>57.8</v>
      </c>
      <c r="G33" s="16">
        <v>1116</v>
      </c>
      <c r="H33" s="15">
        <v>9.43</v>
      </c>
      <c r="I33" s="16">
        <v>64.900000000000006</v>
      </c>
      <c r="J33" s="16">
        <v>1624</v>
      </c>
      <c r="K33" s="15">
        <v>4.49</v>
      </c>
      <c r="L33" s="16">
        <v>87.23</v>
      </c>
      <c r="M33" s="16">
        <v>7600</v>
      </c>
      <c r="N33" s="15">
        <v>2.2000000000000002</v>
      </c>
      <c r="O33" s="16">
        <v>35.049999999999997</v>
      </c>
      <c r="P33" s="16">
        <v>14265</v>
      </c>
      <c r="Q33" s="15">
        <v>0.28999999999999998</v>
      </c>
      <c r="R33" s="16">
        <v>53.43</v>
      </c>
      <c r="S33" s="16">
        <v>2771</v>
      </c>
      <c r="T33" s="15">
        <v>0.17</v>
      </c>
      <c r="U33" s="16">
        <v>466.88</v>
      </c>
      <c r="V33" s="16">
        <v>7706</v>
      </c>
      <c r="W33" s="15">
        <v>0.18</v>
      </c>
      <c r="X33" s="16">
        <v>654.91999999999996</v>
      </c>
      <c r="Y33" s="16">
        <v>5599</v>
      </c>
      <c r="Z33" s="15">
        <v>0.99</v>
      </c>
      <c r="AA33" s="16">
        <v>0.05</v>
      </c>
      <c r="AB33" s="16">
        <v>10755</v>
      </c>
      <c r="AC33" s="15">
        <v>0.98</v>
      </c>
      <c r="AD33" s="16">
        <v>0.74</v>
      </c>
      <c r="AE33" s="16">
        <v>8018</v>
      </c>
      <c r="AF33" s="15">
        <v>1.1100000000000001</v>
      </c>
      <c r="AG33" s="16">
        <v>9.74</v>
      </c>
      <c r="AH33" s="16">
        <v>6428</v>
      </c>
      <c r="AI33" s="15">
        <v>0.43</v>
      </c>
      <c r="AJ33" s="16">
        <v>1491.61</v>
      </c>
      <c r="AK33" s="17">
        <v>3815</v>
      </c>
    </row>
  </sheetData>
  <mergeCells count="1">
    <mergeCell ref="A1:Y1"/>
  </mergeCells>
  <conditionalFormatting pivot="1" sqref="B5:D33">
    <cfRule type="expression" dxfId="190" priority="11">
      <formula>AND($B5&gt;=2,$C5&gt;=4,ISNUMBER($B5),$D5&gt;=3)</formula>
    </cfRule>
  </conditionalFormatting>
  <conditionalFormatting pivot="1" sqref="E5:G33">
    <cfRule type="expression" dxfId="189" priority="12">
      <formula>AND($E5&gt;=2,$F5&gt;=4,ISNUMBER($E5),$G5&gt;=3)</formula>
    </cfRule>
  </conditionalFormatting>
  <conditionalFormatting pivot="1" sqref="H5:J33">
    <cfRule type="expression" dxfId="188" priority="10">
      <formula>AND($H5&gt;=2,$I5&gt;=4,ISNUMBER($H5),$J5&gt;=3)</formula>
    </cfRule>
  </conditionalFormatting>
  <conditionalFormatting pivot="1" sqref="K5:M33">
    <cfRule type="expression" dxfId="187" priority="9">
      <formula>AND($K5&gt;=2,$L5&gt;=4,ISNUMBER($K5),$M5&gt;=3)</formula>
    </cfRule>
  </conditionalFormatting>
  <conditionalFormatting pivot="1" sqref="N5:P33">
    <cfRule type="expression" dxfId="186" priority="8">
      <formula>AND($N5&gt;=2,$O5&gt;=4,ISNUMBER($N5),$P5&gt;=3)</formula>
    </cfRule>
  </conditionalFormatting>
  <conditionalFormatting pivot="1" sqref="Q5:S33">
    <cfRule type="expression" dxfId="185" priority="7">
      <formula>AND($Q5&gt;=2,$R5&gt;=4,ISNUMBER($Q5),$S5&gt;=3)</formula>
    </cfRule>
  </conditionalFormatting>
  <conditionalFormatting pivot="1" sqref="T5:V33">
    <cfRule type="expression" dxfId="184" priority="6">
      <formula>AND($T5&gt;=2,$U5&gt;=4,ISNUMBER($T5),$V5&gt;=3)</formula>
    </cfRule>
  </conditionalFormatting>
  <conditionalFormatting pivot="1" sqref="W5:Y33">
    <cfRule type="expression" dxfId="183" priority="5">
      <formula>AND($W5&gt;=2,$X5&gt;=4,ISNUMBER($W5),$Y5&gt;=3)</formula>
    </cfRule>
  </conditionalFormatting>
  <conditionalFormatting pivot="1" sqref="Z5:AB33">
    <cfRule type="expression" dxfId="182" priority="4">
      <formula>AND($Z5&gt;=2,$AA5&gt;=4,ISNUMBER($Z5),$AB5&gt;=3)</formula>
    </cfRule>
  </conditionalFormatting>
  <conditionalFormatting pivot="1" sqref="AC5:AE33">
    <cfRule type="expression" dxfId="181" priority="3">
      <formula>AND($AC5&gt;=2,$AD5&gt;=4,ISNUMBER($AC5),$AE5&gt;=3)</formula>
    </cfRule>
  </conditionalFormatting>
  <conditionalFormatting pivot="1" sqref="AF5:AH33">
    <cfRule type="expression" dxfId="180" priority="2">
      <formula>AND($AF5&gt;=2,$AG5&gt;=4,ISNUMBER($AF5),$AH5&gt;=3)</formula>
    </cfRule>
  </conditionalFormatting>
  <conditionalFormatting pivot="1" sqref="AI5:AK33">
    <cfRule type="expression" dxfId="179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3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79</v>
      </c>
      <c r="D5" s="12">
        <v>35</v>
      </c>
      <c r="E5" s="12">
        <v>899960</v>
      </c>
      <c r="F5" s="12">
        <v>3.889061736077159E-5</v>
      </c>
      <c r="G5" s="12">
        <v>1</v>
      </c>
      <c r="H5" s="12">
        <v>113157</v>
      </c>
      <c r="I5" s="12">
        <v>8.837279178486527E-6</v>
      </c>
      <c r="J5" s="12">
        <v>4.4000000000000004</v>
      </c>
      <c r="K5" s="12">
        <v>2.56</v>
      </c>
    </row>
    <row r="6" spans="1:11" x14ac:dyDescent="0.25">
      <c r="A6" s="12" t="s">
        <v>89</v>
      </c>
      <c r="B6" s="12" t="s">
        <v>7</v>
      </c>
      <c r="C6" s="12" t="s">
        <v>79</v>
      </c>
      <c r="D6" s="12">
        <v>1</v>
      </c>
      <c r="E6" s="12">
        <v>174467</v>
      </c>
      <c r="F6" s="12">
        <v>5.7317429657184453E-6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79</v>
      </c>
      <c r="D7" s="12">
        <v>1</v>
      </c>
      <c r="E7" s="12">
        <v>129551</v>
      </c>
      <c r="F7" s="12">
        <v>7.7189678196231608E-6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79</v>
      </c>
      <c r="D8" s="12">
        <v>5</v>
      </c>
      <c r="E8" s="12">
        <v>211906</v>
      </c>
      <c r="F8" s="12">
        <v>2.3595367757401866E-5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79</v>
      </c>
      <c r="D9" s="12">
        <v>5</v>
      </c>
      <c r="E9" s="12">
        <v>130747</v>
      </c>
      <c r="F9" s="12">
        <v>3.8241795222834937E-5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89</v>
      </c>
      <c r="B10" s="12" t="s">
        <v>11</v>
      </c>
      <c r="C10" s="12" t="s">
        <v>79</v>
      </c>
      <c r="D10" s="12">
        <v>16</v>
      </c>
      <c r="E10" s="12">
        <v>73237</v>
      </c>
      <c r="F10" s="12">
        <v>2.1846880675068612E-4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25">
      <c r="A11" s="12" t="s">
        <v>89</v>
      </c>
      <c r="B11" s="12" t="s">
        <v>12</v>
      </c>
      <c r="C11" s="12" t="s">
        <v>79</v>
      </c>
      <c r="D11" s="12">
        <v>7</v>
      </c>
      <c r="E11" s="12">
        <v>72674</v>
      </c>
      <c r="F11" s="12">
        <v>9.6320554806395689E-5</v>
      </c>
      <c r="G11" s="12">
        <v>1</v>
      </c>
      <c r="H11" s="12">
        <v>29574</v>
      </c>
      <c r="I11" s="12">
        <v>3.381348481774532E-5</v>
      </c>
      <c r="J11" s="12">
        <v>2.85</v>
      </c>
      <c r="K11" s="12">
        <v>1.05</v>
      </c>
    </row>
    <row r="12" spans="1:11" x14ac:dyDescent="0.25">
      <c r="A12" s="12" t="s">
        <v>51</v>
      </c>
      <c r="B12" s="12" t="s">
        <v>5</v>
      </c>
      <c r="C12" s="12" t="s">
        <v>79</v>
      </c>
      <c r="D12" s="12">
        <v>25</v>
      </c>
      <c r="E12" s="12">
        <v>899960</v>
      </c>
      <c r="F12" s="12">
        <v>2.7779012400551136E-5</v>
      </c>
      <c r="G12" s="12">
        <v>4</v>
      </c>
      <c r="H12" s="12">
        <v>113157</v>
      </c>
      <c r="I12" s="12">
        <v>3.5349116713946108E-5</v>
      </c>
      <c r="J12" s="12">
        <v>0.79</v>
      </c>
      <c r="K12" s="12">
        <v>0.2</v>
      </c>
    </row>
    <row r="13" spans="1:11" x14ac:dyDescent="0.25">
      <c r="A13" s="12" t="s">
        <v>51</v>
      </c>
      <c r="B13" s="12" t="s">
        <v>7</v>
      </c>
      <c r="C13" s="12" t="s">
        <v>79</v>
      </c>
      <c r="D13" s="12">
        <v>2</v>
      </c>
      <c r="E13" s="12">
        <v>174467</v>
      </c>
      <c r="F13" s="12">
        <v>1.1463485931436891E-5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51</v>
      </c>
      <c r="B14" s="12" t="s">
        <v>8</v>
      </c>
      <c r="C14" s="12" t="s">
        <v>79</v>
      </c>
      <c r="D14" s="12">
        <v>2</v>
      </c>
      <c r="E14" s="12">
        <v>129551</v>
      </c>
      <c r="F14" s="12">
        <v>1.5437935639246322E-5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79</v>
      </c>
      <c r="D15" s="12">
        <v>5</v>
      </c>
      <c r="E15" s="12">
        <v>211906</v>
      </c>
      <c r="F15" s="12">
        <v>2.3595367757401866E-5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79</v>
      </c>
      <c r="D16" s="12">
        <v>8</v>
      </c>
      <c r="E16" s="12">
        <v>130747</v>
      </c>
      <c r="F16" s="12">
        <v>6.1186872356535905E-5</v>
      </c>
      <c r="G16" s="12">
        <v>3</v>
      </c>
      <c r="H16" s="12">
        <v>28462</v>
      </c>
      <c r="I16" s="12">
        <v>1.0540369615627855E-4</v>
      </c>
      <c r="J16" s="12">
        <v>0.57999999999999996</v>
      </c>
      <c r="K16" s="12">
        <v>0.66</v>
      </c>
    </row>
    <row r="17" spans="1:11" x14ac:dyDescent="0.25">
      <c r="A17" s="12" t="s">
        <v>51</v>
      </c>
      <c r="B17" s="12" t="s">
        <v>11</v>
      </c>
      <c r="C17" s="12" t="s">
        <v>79</v>
      </c>
      <c r="D17" s="12">
        <v>3</v>
      </c>
      <c r="E17" s="12">
        <v>73237</v>
      </c>
      <c r="F17" s="12">
        <v>4.096290126575365E-5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51</v>
      </c>
      <c r="B18" s="12" t="s">
        <v>12</v>
      </c>
      <c r="C18" s="12" t="s">
        <v>79</v>
      </c>
      <c r="D18" s="12">
        <v>5</v>
      </c>
      <c r="E18" s="12">
        <v>72674</v>
      </c>
      <c r="F18" s="12">
        <v>6.8800396290282631E-5</v>
      </c>
      <c r="G18" s="12">
        <v>1</v>
      </c>
      <c r="H18" s="12">
        <v>29574</v>
      </c>
      <c r="I18" s="12">
        <v>3.381348481774532E-5</v>
      </c>
      <c r="J18" s="12">
        <v>2.0299999999999998</v>
      </c>
      <c r="K18" s="12">
        <v>0.44</v>
      </c>
    </row>
    <row r="19" spans="1:11" x14ac:dyDescent="0.25">
      <c r="A19" s="12" t="s">
        <v>90</v>
      </c>
      <c r="B19" s="12" t="s">
        <v>5</v>
      </c>
      <c r="C19" s="12" t="s">
        <v>79</v>
      </c>
      <c r="D19" s="12">
        <v>21</v>
      </c>
      <c r="E19" s="12">
        <v>899960</v>
      </c>
      <c r="F19" s="12">
        <v>2.3334370416462955E-5</v>
      </c>
      <c r="G19" s="12">
        <v>2</v>
      </c>
      <c r="H19" s="12">
        <v>113157</v>
      </c>
      <c r="I19" s="12">
        <v>1.7674558356973054E-5</v>
      </c>
      <c r="J19" s="12">
        <v>1.32</v>
      </c>
      <c r="K19" s="12">
        <v>0.14000000000000001</v>
      </c>
    </row>
    <row r="20" spans="1:11" x14ac:dyDescent="0.25">
      <c r="A20" s="12" t="s">
        <v>90</v>
      </c>
      <c r="B20" s="12" t="s">
        <v>44</v>
      </c>
      <c r="C20" s="12" t="s">
        <v>79</v>
      </c>
      <c r="D20" s="12">
        <v>1</v>
      </c>
      <c r="E20" s="12">
        <v>35414</v>
      </c>
      <c r="F20" s="12">
        <v>2.8237420229287851E-5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8</v>
      </c>
      <c r="C21" s="12" t="s">
        <v>79</v>
      </c>
      <c r="D21" s="12">
        <v>2</v>
      </c>
      <c r="E21" s="12">
        <v>129551</v>
      </c>
      <c r="F21" s="12">
        <v>1.5437935639246322E-5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9</v>
      </c>
      <c r="C22" s="12" t="s">
        <v>79</v>
      </c>
      <c r="D22" s="12">
        <v>7</v>
      </c>
      <c r="E22" s="12">
        <v>211906</v>
      </c>
      <c r="F22" s="12">
        <v>3.3033514860362616E-5</v>
      </c>
      <c r="G22" s="12">
        <v>1</v>
      </c>
      <c r="H22" s="12">
        <v>40484</v>
      </c>
      <c r="I22" s="12">
        <v>2.4701116490465368E-5</v>
      </c>
      <c r="J22" s="12">
        <v>1.34</v>
      </c>
      <c r="K22" s="12">
        <v>7.0000000000000007E-2</v>
      </c>
    </row>
    <row r="23" spans="1:11" x14ac:dyDescent="0.25">
      <c r="A23" s="12" t="s">
        <v>90</v>
      </c>
      <c r="B23" s="12" t="s">
        <v>10</v>
      </c>
      <c r="C23" s="12" t="s">
        <v>79</v>
      </c>
      <c r="D23" s="12">
        <v>3</v>
      </c>
      <c r="E23" s="12">
        <v>130747</v>
      </c>
      <c r="F23" s="12">
        <v>2.2945077133700965E-5</v>
      </c>
      <c r="G23" s="12">
        <v>1</v>
      </c>
      <c r="H23" s="12">
        <v>28462</v>
      </c>
      <c r="I23" s="12">
        <v>3.513456538542618E-5</v>
      </c>
      <c r="J23" s="12">
        <v>0.65</v>
      </c>
      <c r="K23" s="12">
        <v>0.14000000000000001</v>
      </c>
    </row>
    <row r="24" spans="1:11" x14ac:dyDescent="0.25">
      <c r="A24" s="12" t="s">
        <v>90</v>
      </c>
      <c r="B24" s="12" t="s">
        <v>11</v>
      </c>
      <c r="C24" s="12" t="s">
        <v>79</v>
      </c>
      <c r="D24" s="12">
        <v>1</v>
      </c>
      <c r="E24" s="12">
        <v>73237</v>
      </c>
      <c r="F24" s="12">
        <v>1.3654300421917883E-5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90</v>
      </c>
      <c r="B25" s="12" t="s">
        <v>12</v>
      </c>
      <c r="C25" s="12" t="s">
        <v>79</v>
      </c>
      <c r="D25" s="12">
        <v>7</v>
      </c>
      <c r="E25" s="12">
        <v>72674</v>
      </c>
      <c r="F25" s="12">
        <v>9.6320554806395689E-5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5</v>
      </c>
      <c r="C26" s="12" t="s">
        <v>79</v>
      </c>
      <c r="D26" s="12">
        <v>118</v>
      </c>
      <c r="E26" s="12">
        <v>899960</v>
      </c>
      <c r="F26" s="12">
        <v>1.3111693853060135E-4</v>
      </c>
      <c r="G26" s="12">
        <v>3</v>
      </c>
      <c r="H26" s="12">
        <v>113157</v>
      </c>
      <c r="I26" s="12">
        <v>2.6511837535459583E-5</v>
      </c>
      <c r="J26" s="12">
        <v>4.95</v>
      </c>
      <c r="K26" s="12">
        <v>9.2100000000000009</v>
      </c>
    </row>
    <row r="27" spans="1:11" x14ac:dyDescent="0.25">
      <c r="A27" s="12" t="s">
        <v>52</v>
      </c>
      <c r="B27" s="12" t="s">
        <v>44</v>
      </c>
      <c r="C27" s="12" t="s">
        <v>79</v>
      </c>
      <c r="D27" s="12">
        <v>2</v>
      </c>
      <c r="E27" s="12">
        <v>35414</v>
      </c>
      <c r="F27" s="12">
        <v>5.6474840458575702E-5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6</v>
      </c>
      <c r="C28" s="12" t="s">
        <v>79</v>
      </c>
      <c r="D28" s="12">
        <v>3</v>
      </c>
      <c r="E28" s="12">
        <v>45149</v>
      </c>
      <c r="F28" s="12">
        <v>6.6446654410950404E-5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7</v>
      </c>
      <c r="C29" s="12" t="s">
        <v>79</v>
      </c>
      <c r="D29" s="12">
        <v>12</v>
      </c>
      <c r="E29" s="12">
        <v>174467</v>
      </c>
      <c r="F29" s="12">
        <v>6.8780915588621347E-5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8</v>
      </c>
      <c r="C30" s="12" t="s">
        <v>79</v>
      </c>
      <c r="D30" s="12">
        <v>17</v>
      </c>
      <c r="E30" s="12">
        <v>129551</v>
      </c>
      <c r="F30" s="12">
        <v>1.3122245293359372E-4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9</v>
      </c>
      <c r="C31" s="12" t="s">
        <v>79</v>
      </c>
      <c r="D31" s="12">
        <v>41</v>
      </c>
      <c r="E31" s="12">
        <v>211906</v>
      </c>
      <c r="F31" s="12">
        <v>1.934820156106953E-4</v>
      </c>
      <c r="G31" s="12">
        <v>2</v>
      </c>
      <c r="H31" s="12">
        <v>40484</v>
      </c>
      <c r="I31" s="12">
        <v>4.9402232980930737E-5</v>
      </c>
      <c r="J31" s="12">
        <v>3.92</v>
      </c>
      <c r="K31" s="12">
        <v>4.1399999999999997</v>
      </c>
    </row>
    <row r="32" spans="1:11" x14ac:dyDescent="0.25">
      <c r="A32" s="12" t="s">
        <v>52</v>
      </c>
      <c r="B32" s="12" t="s">
        <v>10</v>
      </c>
      <c r="C32" s="12" t="s">
        <v>79</v>
      </c>
      <c r="D32" s="12">
        <v>20</v>
      </c>
      <c r="E32" s="12">
        <v>130747</v>
      </c>
      <c r="F32" s="12">
        <v>1.5296718089133975E-4</v>
      </c>
      <c r="G32" s="12">
        <v>1</v>
      </c>
      <c r="H32" s="12">
        <v>28462</v>
      </c>
      <c r="I32" s="12">
        <v>3.513456538542618E-5</v>
      </c>
      <c r="J32" s="12">
        <v>4.3499999999999996</v>
      </c>
      <c r="K32" s="12">
        <v>2.46</v>
      </c>
    </row>
    <row r="33" spans="1:11" x14ac:dyDescent="0.25">
      <c r="A33" s="12" t="s">
        <v>52</v>
      </c>
      <c r="B33" s="12" t="s">
        <v>11</v>
      </c>
      <c r="C33" s="12" t="s">
        <v>79</v>
      </c>
      <c r="D33" s="12">
        <v>5</v>
      </c>
      <c r="E33" s="12">
        <v>73237</v>
      </c>
      <c r="F33" s="12">
        <v>6.8271502109589418E-5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52</v>
      </c>
      <c r="B34" s="12" t="s">
        <v>12</v>
      </c>
      <c r="C34" s="12" t="s">
        <v>79</v>
      </c>
      <c r="D34" s="12">
        <v>18</v>
      </c>
      <c r="E34" s="12">
        <v>72674</v>
      </c>
      <c r="F34" s="12">
        <v>2.4768142664501747E-4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53</v>
      </c>
      <c r="B35" s="12" t="s">
        <v>5</v>
      </c>
      <c r="C35" s="12" t="s">
        <v>79</v>
      </c>
      <c r="D35" s="12">
        <v>1173</v>
      </c>
      <c r="E35" s="12">
        <v>899960</v>
      </c>
      <c r="F35" s="12">
        <v>1.3033912618338594E-3</v>
      </c>
      <c r="G35" s="12">
        <v>39</v>
      </c>
      <c r="H35" s="12">
        <v>113157</v>
      </c>
      <c r="I35" s="12">
        <v>3.446538879609746E-4</v>
      </c>
      <c r="J35" s="12">
        <v>3.78</v>
      </c>
      <c r="K35" s="12">
        <v>77.33</v>
      </c>
    </row>
    <row r="36" spans="1:11" x14ac:dyDescent="0.25">
      <c r="A36" s="12" t="s">
        <v>53</v>
      </c>
      <c r="B36" s="12" t="s">
        <v>16</v>
      </c>
      <c r="C36" s="12" t="s">
        <v>79</v>
      </c>
      <c r="D36" s="12">
        <v>2</v>
      </c>
      <c r="E36" s="12">
        <v>3246</v>
      </c>
      <c r="F36" s="12">
        <v>6.1614294516327791E-4</v>
      </c>
      <c r="G36" s="12" t="s">
        <v>88</v>
      </c>
      <c r="H36" s="12" t="s">
        <v>88</v>
      </c>
      <c r="I36" s="12" t="s">
        <v>88</v>
      </c>
      <c r="J36" s="12" t="s">
        <v>88</v>
      </c>
      <c r="K36" s="12" t="s">
        <v>88</v>
      </c>
    </row>
    <row r="37" spans="1:11" x14ac:dyDescent="0.25">
      <c r="A37" s="12" t="s">
        <v>53</v>
      </c>
      <c r="B37" s="12" t="s">
        <v>45</v>
      </c>
      <c r="C37" s="12" t="s">
        <v>79</v>
      </c>
      <c r="D37" s="12">
        <v>1</v>
      </c>
      <c r="E37" s="12">
        <v>3756</v>
      </c>
      <c r="F37" s="12">
        <v>2.6624068157614486E-4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53</v>
      </c>
      <c r="B38" s="12" t="s">
        <v>43</v>
      </c>
      <c r="C38" s="12" t="s">
        <v>79</v>
      </c>
      <c r="D38" s="12">
        <v>3</v>
      </c>
      <c r="E38" s="12">
        <v>19813</v>
      </c>
      <c r="F38" s="12">
        <v>1.5141573714228033E-4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44</v>
      </c>
      <c r="C39" s="12" t="s">
        <v>79</v>
      </c>
      <c r="D39" s="12">
        <v>37</v>
      </c>
      <c r="E39" s="12">
        <v>35414</v>
      </c>
      <c r="F39" s="12">
        <v>1.0447845484836506E-3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53</v>
      </c>
      <c r="B40" s="12" t="s">
        <v>6</v>
      </c>
      <c r="C40" s="12" t="s">
        <v>79</v>
      </c>
      <c r="D40" s="12">
        <v>52</v>
      </c>
      <c r="E40" s="12">
        <v>45149</v>
      </c>
      <c r="F40" s="12">
        <v>1.1517420097898071E-3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53</v>
      </c>
      <c r="B41" s="12" t="s">
        <v>7</v>
      </c>
      <c r="C41" s="12" t="s">
        <v>79</v>
      </c>
      <c r="D41" s="12">
        <v>246</v>
      </c>
      <c r="E41" s="12">
        <v>174467</v>
      </c>
      <c r="F41" s="12">
        <v>1.4100087695667375E-3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53</v>
      </c>
      <c r="B42" s="12" t="s">
        <v>8</v>
      </c>
      <c r="C42" s="12" t="s">
        <v>79</v>
      </c>
      <c r="D42" s="12">
        <v>186</v>
      </c>
      <c r="E42" s="12">
        <v>129551</v>
      </c>
      <c r="F42" s="12">
        <v>1.4357280144499077E-3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53</v>
      </c>
      <c r="B43" s="12" t="s">
        <v>9</v>
      </c>
      <c r="C43" s="12" t="s">
        <v>79</v>
      </c>
      <c r="D43" s="12">
        <v>333</v>
      </c>
      <c r="E43" s="12">
        <v>211906</v>
      </c>
      <c r="F43" s="12">
        <v>1.5714514926429644E-3</v>
      </c>
      <c r="G43" s="12">
        <v>14</v>
      </c>
      <c r="H43" s="12">
        <v>40484</v>
      </c>
      <c r="I43" s="12">
        <v>3.4581563086651519E-4</v>
      </c>
      <c r="J43" s="12">
        <v>4.54</v>
      </c>
      <c r="K43" s="12">
        <v>37.19</v>
      </c>
    </row>
    <row r="44" spans="1:11" x14ac:dyDescent="0.25">
      <c r="A44" s="12" t="s">
        <v>53</v>
      </c>
      <c r="B44" s="12" t="s">
        <v>10</v>
      </c>
      <c r="C44" s="12" t="s">
        <v>79</v>
      </c>
      <c r="D44" s="12">
        <v>156</v>
      </c>
      <c r="E44" s="12">
        <v>130747</v>
      </c>
      <c r="F44" s="12">
        <v>1.1931440109524503E-3</v>
      </c>
      <c r="G44" s="12">
        <v>14</v>
      </c>
      <c r="H44" s="12">
        <v>28462</v>
      </c>
      <c r="I44" s="12">
        <v>4.9188391539596653E-4</v>
      </c>
      <c r="J44" s="12">
        <v>2.4300000000000002</v>
      </c>
      <c r="K44" s="12">
        <v>10.78</v>
      </c>
    </row>
    <row r="45" spans="1:11" x14ac:dyDescent="0.25">
      <c r="A45" s="12" t="s">
        <v>53</v>
      </c>
      <c r="B45" s="12" t="s">
        <v>11</v>
      </c>
      <c r="C45" s="12" t="s">
        <v>79</v>
      </c>
      <c r="D45" s="12">
        <v>124</v>
      </c>
      <c r="E45" s="12">
        <v>73237</v>
      </c>
      <c r="F45" s="12">
        <v>1.6931332523178176E-3</v>
      </c>
      <c r="G45" s="12">
        <v>7</v>
      </c>
      <c r="H45" s="12">
        <v>12645</v>
      </c>
      <c r="I45" s="12">
        <v>5.5357848952155002E-4</v>
      </c>
      <c r="J45" s="12">
        <v>3.06</v>
      </c>
      <c r="K45" s="12">
        <v>9.19</v>
      </c>
    </row>
    <row r="46" spans="1:11" x14ac:dyDescent="0.25">
      <c r="A46" s="12" t="s">
        <v>53</v>
      </c>
      <c r="B46" s="12" t="s">
        <v>12</v>
      </c>
      <c r="C46" s="12" t="s">
        <v>79</v>
      </c>
      <c r="D46" s="12">
        <v>33</v>
      </c>
      <c r="E46" s="12">
        <v>72674</v>
      </c>
      <c r="F46" s="12">
        <v>4.5408261551586535E-4</v>
      </c>
      <c r="G46" s="12">
        <v>4</v>
      </c>
      <c r="H46" s="12">
        <v>29574</v>
      </c>
      <c r="I46" s="12">
        <v>1.3525393927098128E-4</v>
      </c>
      <c r="J46" s="12">
        <v>3.36</v>
      </c>
      <c r="K46" s="12">
        <v>5.91</v>
      </c>
    </row>
    <row r="47" spans="1:11" x14ac:dyDescent="0.25">
      <c r="A47" s="12" t="s">
        <v>54</v>
      </c>
      <c r="B47" s="12" t="s">
        <v>5</v>
      </c>
      <c r="C47" s="12" t="s">
        <v>79</v>
      </c>
      <c r="D47" s="12">
        <v>52752</v>
      </c>
      <c r="E47" s="12">
        <v>899960</v>
      </c>
      <c r="F47" s="12">
        <v>5.8615938486154942E-2</v>
      </c>
      <c r="G47" s="12">
        <v>4581</v>
      </c>
      <c r="H47" s="12">
        <v>113157</v>
      </c>
      <c r="I47" s="12">
        <v>4.048357591664678E-2</v>
      </c>
      <c r="J47" s="12">
        <v>1.45</v>
      </c>
      <c r="K47" s="12">
        <v>619.03</v>
      </c>
    </row>
    <row r="48" spans="1:11" x14ac:dyDescent="0.25">
      <c r="A48" s="12" t="s">
        <v>54</v>
      </c>
      <c r="B48" s="12" t="s">
        <v>16</v>
      </c>
      <c r="C48" s="12" t="s">
        <v>79</v>
      </c>
      <c r="D48" s="12">
        <v>50</v>
      </c>
      <c r="E48" s="12">
        <v>3246</v>
      </c>
      <c r="F48" s="12">
        <v>1.5403573629081947E-2</v>
      </c>
      <c r="G48" s="12">
        <v>2</v>
      </c>
      <c r="H48" s="12">
        <v>225</v>
      </c>
      <c r="I48" s="12">
        <v>8.8888888888888889E-3</v>
      </c>
      <c r="J48" s="12">
        <v>1.73</v>
      </c>
      <c r="K48" s="12">
        <v>0.61</v>
      </c>
    </row>
    <row r="49" spans="1:11" x14ac:dyDescent="0.25">
      <c r="A49" s="12" t="s">
        <v>54</v>
      </c>
      <c r="B49" s="12" t="s">
        <v>45</v>
      </c>
      <c r="C49" s="12" t="s">
        <v>79</v>
      </c>
      <c r="D49" s="12">
        <v>11</v>
      </c>
      <c r="E49" s="12">
        <v>3756</v>
      </c>
      <c r="F49" s="12">
        <v>2.9286474973375934E-3</v>
      </c>
      <c r="G49" s="12">
        <v>1</v>
      </c>
      <c r="H49" s="12">
        <v>109</v>
      </c>
      <c r="I49" s="12">
        <v>9.1743119266055051E-3</v>
      </c>
      <c r="J49" s="12">
        <v>0.32</v>
      </c>
      <c r="K49" s="12">
        <v>1.34</v>
      </c>
    </row>
    <row r="50" spans="1:11" x14ac:dyDescent="0.25">
      <c r="A50" s="12" t="s">
        <v>54</v>
      </c>
      <c r="B50" s="12" t="s">
        <v>43</v>
      </c>
      <c r="C50" s="12" t="s">
        <v>79</v>
      </c>
      <c r="D50" s="12">
        <v>94</v>
      </c>
      <c r="E50" s="12">
        <v>19813</v>
      </c>
      <c r="F50" s="12">
        <v>4.7443597637914503E-3</v>
      </c>
      <c r="G50" s="12">
        <v>3</v>
      </c>
      <c r="H50" s="12">
        <v>234</v>
      </c>
      <c r="I50" s="12">
        <v>1.282051282051282E-2</v>
      </c>
      <c r="J50" s="12">
        <v>0.37</v>
      </c>
      <c r="K50" s="12">
        <v>3.13</v>
      </c>
    </row>
    <row r="51" spans="1:11" x14ac:dyDescent="0.25">
      <c r="A51" s="12" t="s">
        <v>54</v>
      </c>
      <c r="B51" s="12" t="s">
        <v>44</v>
      </c>
      <c r="C51" s="12" t="s">
        <v>79</v>
      </c>
      <c r="D51" s="12">
        <v>235</v>
      </c>
      <c r="E51" s="12">
        <v>35414</v>
      </c>
      <c r="F51" s="12">
        <v>6.6357937538826456E-3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54</v>
      </c>
      <c r="B52" s="12" t="s">
        <v>6</v>
      </c>
      <c r="C52" s="12" t="s">
        <v>79</v>
      </c>
      <c r="D52" s="12">
        <v>1292</v>
      </c>
      <c r="E52" s="12">
        <v>45149</v>
      </c>
      <c r="F52" s="12">
        <v>2.8616359166315976E-2</v>
      </c>
      <c r="G52" s="12">
        <v>1</v>
      </c>
      <c r="H52" s="12">
        <v>144</v>
      </c>
      <c r="I52" s="12">
        <v>6.9444444444444441E-3</v>
      </c>
      <c r="J52" s="12">
        <v>4.12</v>
      </c>
      <c r="K52" s="12">
        <v>2.4300000000000002</v>
      </c>
    </row>
    <row r="53" spans="1:11" x14ac:dyDescent="0.25">
      <c r="A53" s="12" t="s">
        <v>54</v>
      </c>
      <c r="B53" s="12" t="s">
        <v>7</v>
      </c>
      <c r="C53" s="12" t="s">
        <v>79</v>
      </c>
      <c r="D53" s="12">
        <v>9481</v>
      </c>
      <c r="E53" s="12">
        <v>174467</v>
      </c>
      <c r="F53" s="12">
        <v>5.4342655057976579E-2</v>
      </c>
      <c r="G53" s="12">
        <v>14</v>
      </c>
      <c r="H53" s="12">
        <v>432</v>
      </c>
      <c r="I53" s="12">
        <v>3.2407407407407406E-2</v>
      </c>
      <c r="J53" s="12">
        <v>1.68</v>
      </c>
      <c r="K53" s="12">
        <v>4.04</v>
      </c>
    </row>
    <row r="54" spans="1:11" x14ac:dyDescent="0.25">
      <c r="A54" s="12" t="s">
        <v>54</v>
      </c>
      <c r="B54" s="12" t="s">
        <v>8</v>
      </c>
      <c r="C54" s="12" t="s">
        <v>79</v>
      </c>
      <c r="D54" s="12">
        <v>9344</v>
      </c>
      <c r="E54" s="12">
        <v>129551</v>
      </c>
      <c r="F54" s="12">
        <v>7.2126035306558811E-2</v>
      </c>
      <c r="G54" s="12">
        <v>21</v>
      </c>
      <c r="H54" s="12">
        <v>673</v>
      </c>
      <c r="I54" s="12">
        <v>3.1203566121842496E-2</v>
      </c>
      <c r="J54" s="12">
        <v>2.31</v>
      </c>
      <c r="K54" s="12">
        <v>16.8</v>
      </c>
    </row>
    <row r="55" spans="1:11" x14ac:dyDescent="0.25">
      <c r="A55" s="12" t="s">
        <v>54</v>
      </c>
      <c r="B55" s="12" t="s">
        <v>9</v>
      </c>
      <c r="C55" s="12" t="s">
        <v>79</v>
      </c>
      <c r="D55" s="12">
        <v>16693</v>
      </c>
      <c r="E55" s="12">
        <v>211906</v>
      </c>
      <c r="F55" s="12">
        <v>7.8775494794861872E-2</v>
      </c>
      <c r="G55" s="12">
        <v>2319</v>
      </c>
      <c r="H55" s="12">
        <v>40484</v>
      </c>
      <c r="I55" s="12">
        <v>5.7281889141389188E-2</v>
      </c>
      <c r="J55" s="12">
        <v>1.38</v>
      </c>
      <c r="K55" s="12">
        <v>225.44</v>
      </c>
    </row>
    <row r="56" spans="1:11" x14ac:dyDescent="0.25">
      <c r="A56" s="12" t="s">
        <v>54</v>
      </c>
      <c r="B56" s="12" t="s">
        <v>10</v>
      </c>
      <c r="C56" s="12" t="s">
        <v>79</v>
      </c>
      <c r="D56" s="12">
        <v>9066</v>
      </c>
      <c r="E56" s="12">
        <v>130747</v>
      </c>
      <c r="F56" s="12">
        <v>6.9340023098044309E-2</v>
      </c>
      <c r="G56" s="12">
        <v>1341</v>
      </c>
      <c r="H56" s="12">
        <v>28462</v>
      </c>
      <c r="I56" s="12">
        <v>4.7115452181856511E-2</v>
      </c>
      <c r="J56" s="12">
        <v>1.47</v>
      </c>
      <c r="K56" s="12">
        <v>188.97</v>
      </c>
    </row>
    <row r="57" spans="1:11" x14ac:dyDescent="0.25">
      <c r="A57" s="12" t="s">
        <v>54</v>
      </c>
      <c r="B57" s="12" t="s">
        <v>11</v>
      </c>
      <c r="C57" s="12" t="s">
        <v>79</v>
      </c>
      <c r="D57" s="12">
        <v>3850</v>
      </c>
      <c r="E57" s="12">
        <v>73237</v>
      </c>
      <c r="F57" s="12">
        <v>5.2569056624383853E-2</v>
      </c>
      <c r="G57" s="12">
        <v>493</v>
      </c>
      <c r="H57" s="12">
        <v>12645</v>
      </c>
      <c r="I57" s="12">
        <v>3.8987742190589168E-2</v>
      </c>
      <c r="J57" s="12">
        <v>1.35</v>
      </c>
      <c r="K57" s="12">
        <v>41.43</v>
      </c>
    </row>
    <row r="58" spans="1:11" x14ac:dyDescent="0.25">
      <c r="A58" s="12" t="s">
        <v>54</v>
      </c>
      <c r="B58" s="12" t="s">
        <v>12</v>
      </c>
      <c r="C58" s="12" t="s">
        <v>79</v>
      </c>
      <c r="D58" s="12">
        <v>2636</v>
      </c>
      <c r="E58" s="12">
        <v>72674</v>
      </c>
      <c r="F58" s="12">
        <v>3.6271568924237003E-2</v>
      </c>
      <c r="G58" s="12">
        <v>386</v>
      </c>
      <c r="H58" s="12">
        <v>29574</v>
      </c>
      <c r="I58" s="12">
        <v>1.3052005139649693E-2</v>
      </c>
      <c r="J58" s="12">
        <v>2.78</v>
      </c>
      <c r="K58" s="12">
        <v>395.12</v>
      </c>
    </row>
    <row r="59" spans="1:11" x14ac:dyDescent="0.25">
      <c r="A59" s="12" t="s">
        <v>55</v>
      </c>
      <c r="B59" s="12" t="s">
        <v>5</v>
      </c>
      <c r="C59" s="12" t="s">
        <v>79</v>
      </c>
      <c r="D59" s="12">
        <v>8847</v>
      </c>
      <c r="E59" s="12">
        <v>899960</v>
      </c>
      <c r="F59" s="12">
        <v>9.8304369083070352E-3</v>
      </c>
      <c r="G59" s="12">
        <v>502</v>
      </c>
      <c r="H59" s="12">
        <v>113157</v>
      </c>
      <c r="I59" s="12">
        <v>4.4363141476002369E-3</v>
      </c>
      <c r="J59" s="12">
        <v>2.2200000000000002</v>
      </c>
      <c r="K59" s="12">
        <v>319.89999999999998</v>
      </c>
    </row>
    <row r="60" spans="1:11" x14ac:dyDescent="0.25">
      <c r="A60" s="12" t="s">
        <v>55</v>
      </c>
      <c r="B60" s="12" t="s">
        <v>16</v>
      </c>
      <c r="C60" s="12" t="s">
        <v>79</v>
      </c>
      <c r="D60" s="12">
        <v>5</v>
      </c>
      <c r="E60" s="12">
        <v>3246</v>
      </c>
      <c r="F60" s="12">
        <v>1.5403573629081946E-3</v>
      </c>
      <c r="G60" s="12" t="s">
        <v>88</v>
      </c>
      <c r="H60" s="12" t="s">
        <v>88</v>
      </c>
      <c r="I60" s="12" t="s">
        <v>88</v>
      </c>
      <c r="J60" s="12" t="s">
        <v>88</v>
      </c>
      <c r="K60" s="12" t="s">
        <v>88</v>
      </c>
    </row>
    <row r="61" spans="1:11" x14ac:dyDescent="0.25">
      <c r="A61" s="12" t="s">
        <v>55</v>
      </c>
      <c r="B61" s="12" t="s">
        <v>45</v>
      </c>
      <c r="C61" s="12" t="s">
        <v>79</v>
      </c>
      <c r="D61" s="12">
        <v>2</v>
      </c>
      <c r="E61" s="12">
        <v>3756</v>
      </c>
      <c r="F61" s="12">
        <v>5.3248136315228972E-4</v>
      </c>
      <c r="G61" s="12" t="s">
        <v>88</v>
      </c>
      <c r="H61" s="12" t="s">
        <v>88</v>
      </c>
      <c r="I61" s="12" t="s">
        <v>88</v>
      </c>
      <c r="J61" s="12" t="s">
        <v>88</v>
      </c>
      <c r="K61" s="12" t="s">
        <v>88</v>
      </c>
    </row>
    <row r="62" spans="1:11" x14ac:dyDescent="0.25">
      <c r="A62" s="12" t="s">
        <v>55</v>
      </c>
      <c r="B62" s="12" t="s">
        <v>43</v>
      </c>
      <c r="C62" s="12" t="s">
        <v>79</v>
      </c>
      <c r="D62" s="12">
        <v>65</v>
      </c>
      <c r="E62" s="12">
        <v>19813</v>
      </c>
      <c r="F62" s="12">
        <v>3.280674304749407E-3</v>
      </c>
      <c r="G62" s="12" t="s">
        <v>88</v>
      </c>
      <c r="H62" s="12" t="s">
        <v>88</v>
      </c>
      <c r="I62" s="12" t="s">
        <v>88</v>
      </c>
      <c r="J62" s="12" t="s">
        <v>88</v>
      </c>
      <c r="K62" s="12" t="s">
        <v>88</v>
      </c>
    </row>
    <row r="63" spans="1:11" x14ac:dyDescent="0.25">
      <c r="A63" s="12" t="s">
        <v>55</v>
      </c>
      <c r="B63" s="12" t="s">
        <v>44</v>
      </c>
      <c r="C63" s="12" t="s">
        <v>79</v>
      </c>
      <c r="D63" s="12">
        <v>460</v>
      </c>
      <c r="E63" s="12">
        <v>35414</v>
      </c>
      <c r="F63" s="12">
        <v>1.2989213305472412E-2</v>
      </c>
      <c r="G63" s="12" t="s">
        <v>88</v>
      </c>
      <c r="H63" s="12" t="s">
        <v>88</v>
      </c>
      <c r="I63" s="12" t="s">
        <v>88</v>
      </c>
      <c r="J63" s="12" t="s">
        <v>88</v>
      </c>
      <c r="K63" s="12" t="s">
        <v>88</v>
      </c>
    </row>
    <row r="64" spans="1:11" x14ac:dyDescent="0.25">
      <c r="A64" s="12" t="s">
        <v>55</v>
      </c>
      <c r="B64" s="12" t="s">
        <v>6</v>
      </c>
      <c r="C64" s="12" t="s">
        <v>79</v>
      </c>
      <c r="D64" s="12">
        <v>861</v>
      </c>
      <c r="E64" s="12">
        <v>45149</v>
      </c>
      <c r="F64" s="12">
        <v>1.9070189815942766E-2</v>
      </c>
      <c r="G64" s="12">
        <v>1</v>
      </c>
      <c r="H64" s="12">
        <v>144</v>
      </c>
      <c r="I64" s="12">
        <v>6.9444444444444441E-3</v>
      </c>
      <c r="J64" s="12">
        <v>2.75</v>
      </c>
      <c r="K64" s="12">
        <v>1.1299999999999999</v>
      </c>
    </row>
    <row r="65" spans="1:11" x14ac:dyDescent="0.25">
      <c r="A65" s="12" t="s">
        <v>55</v>
      </c>
      <c r="B65" s="12" t="s">
        <v>7</v>
      </c>
      <c r="C65" s="12" t="s">
        <v>79</v>
      </c>
      <c r="D65" s="12">
        <v>2123</v>
      </c>
      <c r="E65" s="12">
        <v>174467</v>
      </c>
      <c r="F65" s="12">
        <v>1.2168490316220259E-2</v>
      </c>
      <c r="G65" s="12">
        <v>4</v>
      </c>
      <c r="H65" s="12">
        <v>432</v>
      </c>
      <c r="I65" s="12">
        <v>9.2592592592592587E-3</v>
      </c>
      <c r="J65" s="12">
        <v>1.31</v>
      </c>
      <c r="K65" s="12">
        <v>0.3</v>
      </c>
    </row>
    <row r="66" spans="1:11" x14ac:dyDescent="0.25">
      <c r="A66" s="12" t="s">
        <v>55</v>
      </c>
      <c r="B66" s="12" t="s">
        <v>8</v>
      </c>
      <c r="C66" s="12" t="s">
        <v>79</v>
      </c>
      <c r="D66" s="12">
        <v>1471</v>
      </c>
      <c r="E66" s="12">
        <v>129551</v>
      </c>
      <c r="F66" s="12">
        <v>1.1354601662665668E-2</v>
      </c>
      <c r="G66" s="12">
        <v>5</v>
      </c>
      <c r="H66" s="12">
        <v>673</v>
      </c>
      <c r="I66" s="12">
        <v>7.429420505200594E-3</v>
      </c>
      <c r="J66" s="12">
        <v>1.53</v>
      </c>
      <c r="K66" s="12">
        <v>0.92</v>
      </c>
    </row>
    <row r="67" spans="1:11" x14ac:dyDescent="0.25">
      <c r="A67" s="12" t="s">
        <v>55</v>
      </c>
      <c r="B67" s="12" t="s">
        <v>9</v>
      </c>
      <c r="C67" s="12" t="s">
        <v>79</v>
      </c>
      <c r="D67" s="12">
        <v>2056</v>
      </c>
      <c r="E67" s="12">
        <v>211906</v>
      </c>
      <c r="F67" s="12">
        <v>9.7024152218436483E-3</v>
      </c>
      <c r="G67" s="12">
        <v>178</v>
      </c>
      <c r="H67" s="12">
        <v>40484</v>
      </c>
      <c r="I67" s="12">
        <v>4.3967987353028355E-3</v>
      </c>
      <c r="J67" s="12">
        <v>2.21</v>
      </c>
      <c r="K67" s="12">
        <v>109.06</v>
      </c>
    </row>
    <row r="68" spans="1:11" x14ac:dyDescent="0.25">
      <c r="A68" s="12" t="s">
        <v>55</v>
      </c>
      <c r="B68" s="12" t="s">
        <v>10</v>
      </c>
      <c r="C68" s="12" t="s">
        <v>79</v>
      </c>
      <c r="D68" s="12">
        <v>995</v>
      </c>
      <c r="E68" s="12">
        <v>130747</v>
      </c>
      <c r="F68" s="12">
        <v>7.6101172493441534E-3</v>
      </c>
      <c r="G68" s="12">
        <v>147</v>
      </c>
      <c r="H68" s="12">
        <v>28462</v>
      </c>
      <c r="I68" s="12">
        <v>5.1647811116576486E-3</v>
      </c>
      <c r="J68" s="12">
        <v>1.47</v>
      </c>
      <c r="K68" s="12">
        <v>19.63</v>
      </c>
    </row>
    <row r="69" spans="1:11" x14ac:dyDescent="0.25">
      <c r="A69" s="12" t="s">
        <v>55</v>
      </c>
      <c r="B69" s="12" t="s">
        <v>11</v>
      </c>
      <c r="C69" s="12" t="s">
        <v>79</v>
      </c>
      <c r="D69" s="12">
        <v>472</v>
      </c>
      <c r="E69" s="12">
        <v>73237</v>
      </c>
      <c r="F69" s="12">
        <v>6.4448297991452404E-3</v>
      </c>
      <c r="G69" s="12">
        <v>77</v>
      </c>
      <c r="H69" s="12">
        <v>12645</v>
      </c>
      <c r="I69" s="12">
        <v>6.0893633847370499E-3</v>
      </c>
      <c r="J69" s="12">
        <v>1.06</v>
      </c>
      <c r="K69" s="12">
        <v>0.21</v>
      </c>
    </row>
    <row r="70" spans="1:11" x14ac:dyDescent="0.25">
      <c r="A70" s="12" t="s">
        <v>55</v>
      </c>
      <c r="B70" s="12" t="s">
        <v>12</v>
      </c>
      <c r="C70" s="12" t="s">
        <v>79</v>
      </c>
      <c r="D70" s="12">
        <v>337</v>
      </c>
      <c r="E70" s="12">
        <v>72674</v>
      </c>
      <c r="F70" s="12">
        <v>4.6371467099650494E-3</v>
      </c>
      <c r="G70" s="12">
        <v>90</v>
      </c>
      <c r="H70" s="12">
        <v>29574</v>
      </c>
      <c r="I70" s="12">
        <v>3.0432136335970784E-3</v>
      </c>
      <c r="J70" s="12">
        <v>1.52</v>
      </c>
      <c r="K70" s="12">
        <v>12.84</v>
      </c>
    </row>
    <row r="71" spans="1:11" x14ac:dyDescent="0.25">
      <c r="A71" s="12" t="s">
        <v>56</v>
      </c>
      <c r="B71" s="12" t="s">
        <v>5</v>
      </c>
      <c r="C71" s="12" t="s">
        <v>79</v>
      </c>
      <c r="D71" s="12">
        <v>1352</v>
      </c>
      <c r="E71" s="12">
        <v>899960</v>
      </c>
      <c r="F71" s="12">
        <v>1.5022889906218053E-3</v>
      </c>
      <c r="G71" s="12">
        <v>154</v>
      </c>
      <c r="H71" s="12">
        <v>113157</v>
      </c>
      <c r="I71" s="12">
        <v>1.3609409934869253E-3</v>
      </c>
      <c r="J71" s="12">
        <v>1.1000000000000001</v>
      </c>
      <c r="K71" s="12">
        <v>1.35</v>
      </c>
    </row>
    <row r="72" spans="1:11" x14ac:dyDescent="0.25">
      <c r="A72" s="12" t="s">
        <v>56</v>
      </c>
      <c r="B72" s="12" t="s">
        <v>44</v>
      </c>
      <c r="C72" s="12" t="s">
        <v>79</v>
      </c>
      <c r="D72" s="12">
        <v>3</v>
      </c>
      <c r="E72" s="12">
        <v>35414</v>
      </c>
      <c r="F72" s="12">
        <v>8.471226068786356E-5</v>
      </c>
      <c r="G72" s="12">
        <v>1</v>
      </c>
      <c r="H72" s="12">
        <v>175</v>
      </c>
      <c r="I72" s="12">
        <v>5.7142857142857143E-3</v>
      </c>
      <c r="J72" s="12">
        <v>0.01</v>
      </c>
      <c r="K72" s="12">
        <v>49.03</v>
      </c>
    </row>
    <row r="73" spans="1:11" x14ac:dyDescent="0.25">
      <c r="A73" s="12" t="s">
        <v>56</v>
      </c>
      <c r="B73" s="12" t="s">
        <v>6</v>
      </c>
      <c r="C73" s="12" t="s">
        <v>79</v>
      </c>
      <c r="D73" s="12">
        <v>12</v>
      </c>
      <c r="E73" s="12">
        <v>45149</v>
      </c>
      <c r="F73" s="12">
        <v>2.6578661764380162E-4</v>
      </c>
      <c r="G73" s="12" t="s">
        <v>88</v>
      </c>
      <c r="H73" s="12" t="s">
        <v>88</v>
      </c>
      <c r="I73" s="12" t="s">
        <v>88</v>
      </c>
      <c r="J73" s="12" t="s">
        <v>88</v>
      </c>
      <c r="K73" s="12" t="s">
        <v>88</v>
      </c>
    </row>
    <row r="74" spans="1:11" x14ac:dyDescent="0.25">
      <c r="A74" s="12" t="s">
        <v>56</v>
      </c>
      <c r="B74" s="12" t="s">
        <v>7</v>
      </c>
      <c r="C74" s="12" t="s">
        <v>79</v>
      </c>
      <c r="D74" s="12">
        <v>83</v>
      </c>
      <c r="E74" s="12">
        <v>174467</v>
      </c>
      <c r="F74" s="12">
        <v>4.7573466615463098E-4</v>
      </c>
      <c r="G74" s="12" t="s">
        <v>88</v>
      </c>
      <c r="H74" s="12" t="s">
        <v>88</v>
      </c>
      <c r="I74" s="12" t="s">
        <v>88</v>
      </c>
      <c r="J74" s="12" t="s">
        <v>88</v>
      </c>
      <c r="K74" s="12" t="s">
        <v>88</v>
      </c>
    </row>
    <row r="75" spans="1:11" x14ac:dyDescent="0.25">
      <c r="A75" s="12" t="s">
        <v>56</v>
      </c>
      <c r="B75" s="12" t="s">
        <v>8</v>
      </c>
      <c r="C75" s="12" t="s">
        <v>79</v>
      </c>
      <c r="D75" s="12">
        <v>95</v>
      </c>
      <c r="E75" s="12">
        <v>129551</v>
      </c>
      <c r="F75" s="12">
        <v>7.3330194286420024E-4</v>
      </c>
      <c r="G75" s="12">
        <v>1</v>
      </c>
      <c r="H75" s="12">
        <v>673</v>
      </c>
      <c r="I75" s="12">
        <v>1.4858841010401188E-3</v>
      </c>
      <c r="J75" s="12">
        <v>0.49</v>
      </c>
      <c r="K75" s="12">
        <v>0.51</v>
      </c>
    </row>
    <row r="76" spans="1:11" x14ac:dyDescent="0.25">
      <c r="A76" s="12" t="s">
        <v>56</v>
      </c>
      <c r="B76" s="12" t="s">
        <v>9</v>
      </c>
      <c r="C76" s="12" t="s">
        <v>79</v>
      </c>
      <c r="D76" s="12">
        <v>363</v>
      </c>
      <c r="E76" s="12">
        <v>211906</v>
      </c>
      <c r="F76" s="12">
        <v>1.7130236991873755E-3</v>
      </c>
      <c r="G76" s="12">
        <v>27</v>
      </c>
      <c r="H76" s="12">
        <v>40484</v>
      </c>
      <c r="I76" s="12">
        <v>6.6693014524256498E-4</v>
      </c>
      <c r="J76" s="12">
        <v>2.57</v>
      </c>
      <c r="K76" s="12">
        <v>24.11</v>
      </c>
    </row>
    <row r="77" spans="1:11" x14ac:dyDescent="0.25">
      <c r="A77" s="12" t="s">
        <v>56</v>
      </c>
      <c r="B77" s="12" t="s">
        <v>10</v>
      </c>
      <c r="C77" s="12" t="s">
        <v>79</v>
      </c>
      <c r="D77" s="12">
        <v>327</v>
      </c>
      <c r="E77" s="12">
        <v>130747</v>
      </c>
      <c r="F77" s="12">
        <v>2.501013407573405E-3</v>
      </c>
      <c r="G77" s="12">
        <v>47</v>
      </c>
      <c r="H77" s="12">
        <v>28462</v>
      </c>
      <c r="I77" s="12">
        <v>1.6513245731150305E-3</v>
      </c>
      <c r="J77" s="12">
        <v>1.51</v>
      </c>
      <c r="K77" s="12">
        <v>7.2</v>
      </c>
    </row>
    <row r="78" spans="1:11" x14ac:dyDescent="0.25">
      <c r="A78" s="12" t="s">
        <v>56</v>
      </c>
      <c r="B78" s="12" t="s">
        <v>11</v>
      </c>
      <c r="C78" s="12" t="s">
        <v>79</v>
      </c>
      <c r="D78" s="12">
        <v>178</v>
      </c>
      <c r="E78" s="12">
        <v>73237</v>
      </c>
      <c r="F78" s="12">
        <v>2.4304654751013833E-3</v>
      </c>
      <c r="G78" s="12">
        <v>27</v>
      </c>
      <c r="H78" s="12">
        <v>12645</v>
      </c>
      <c r="I78" s="12">
        <v>2.1352313167259788E-3</v>
      </c>
      <c r="J78" s="12">
        <v>1.1399999999999999</v>
      </c>
      <c r="K78" s="12">
        <v>0.39</v>
      </c>
    </row>
    <row r="79" spans="1:11" x14ac:dyDescent="0.25">
      <c r="A79" s="12" t="s">
        <v>56</v>
      </c>
      <c r="B79" s="12" t="s">
        <v>12</v>
      </c>
      <c r="C79" s="12" t="s">
        <v>79</v>
      </c>
      <c r="D79" s="12">
        <v>291</v>
      </c>
      <c r="E79" s="12">
        <v>72674</v>
      </c>
      <c r="F79" s="12">
        <v>4.0041830640944491E-3</v>
      </c>
      <c r="G79" s="12">
        <v>51</v>
      </c>
      <c r="H79" s="12">
        <v>29574</v>
      </c>
      <c r="I79" s="12">
        <v>1.7244877257050111E-3</v>
      </c>
      <c r="J79" s="12">
        <v>2.3199999999999998</v>
      </c>
      <c r="K79" s="12">
        <v>32.770000000000003</v>
      </c>
    </row>
    <row r="80" spans="1:11" x14ac:dyDescent="0.25">
      <c r="A80" s="12" t="s">
        <v>57</v>
      </c>
      <c r="B80" s="12" t="s">
        <v>5</v>
      </c>
      <c r="C80" s="12" t="s">
        <v>79</v>
      </c>
      <c r="D80" s="12">
        <v>76</v>
      </c>
      <c r="E80" s="12">
        <v>899960</v>
      </c>
      <c r="F80" s="12">
        <v>8.4448197697675452E-5</v>
      </c>
      <c r="G80" s="12">
        <v>4</v>
      </c>
      <c r="H80" s="12">
        <v>113157</v>
      </c>
      <c r="I80" s="12">
        <v>3.5349116713946108E-5</v>
      </c>
      <c r="J80" s="12">
        <v>2.39</v>
      </c>
      <c r="K80" s="12">
        <v>3.07</v>
      </c>
    </row>
    <row r="81" spans="1:11" x14ac:dyDescent="0.25">
      <c r="A81" s="12" t="s">
        <v>57</v>
      </c>
      <c r="B81" s="12" t="s">
        <v>43</v>
      </c>
      <c r="C81" s="12" t="s">
        <v>79</v>
      </c>
      <c r="D81" s="12">
        <v>1</v>
      </c>
      <c r="E81" s="12">
        <v>19813</v>
      </c>
      <c r="F81" s="12">
        <v>5.0471912380760107E-5</v>
      </c>
      <c r="G81" s="12" t="s">
        <v>88</v>
      </c>
      <c r="H81" s="12" t="s">
        <v>88</v>
      </c>
      <c r="I81" s="12" t="s">
        <v>88</v>
      </c>
      <c r="J81" s="12" t="s">
        <v>88</v>
      </c>
      <c r="K81" s="12" t="s">
        <v>88</v>
      </c>
    </row>
    <row r="82" spans="1:11" x14ac:dyDescent="0.25">
      <c r="A82" s="12" t="s">
        <v>57</v>
      </c>
      <c r="B82" s="12" t="s">
        <v>44</v>
      </c>
      <c r="C82" s="12" t="s">
        <v>79</v>
      </c>
      <c r="D82" s="12">
        <v>5</v>
      </c>
      <c r="E82" s="12">
        <v>35414</v>
      </c>
      <c r="F82" s="12">
        <v>1.4118710114643926E-4</v>
      </c>
      <c r="G82" s="12" t="s">
        <v>88</v>
      </c>
      <c r="H82" s="12" t="s">
        <v>88</v>
      </c>
      <c r="I82" s="12" t="s">
        <v>88</v>
      </c>
      <c r="J82" s="12" t="s">
        <v>88</v>
      </c>
      <c r="K82" s="12" t="s">
        <v>88</v>
      </c>
    </row>
    <row r="83" spans="1:11" x14ac:dyDescent="0.25">
      <c r="A83" s="12" t="s">
        <v>57</v>
      </c>
      <c r="B83" s="12" t="s">
        <v>6</v>
      </c>
      <c r="C83" s="12" t="s">
        <v>79</v>
      </c>
      <c r="D83" s="12">
        <v>5</v>
      </c>
      <c r="E83" s="12">
        <v>45149</v>
      </c>
      <c r="F83" s="12">
        <v>1.1074442401825068E-4</v>
      </c>
      <c r="G83" s="12" t="s">
        <v>88</v>
      </c>
      <c r="H83" s="12" t="s">
        <v>88</v>
      </c>
      <c r="I83" s="12" t="s">
        <v>88</v>
      </c>
      <c r="J83" s="12" t="s">
        <v>88</v>
      </c>
      <c r="K83" s="12" t="s">
        <v>88</v>
      </c>
    </row>
    <row r="84" spans="1:11" x14ac:dyDescent="0.25">
      <c r="A84" s="12" t="s">
        <v>57</v>
      </c>
      <c r="B84" s="12" t="s">
        <v>7</v>
      </c>
      <c r="C84" s="12" t="s">
        <v>79</v>
      </c>
      <c r="D84" s="12">
        <v>14</v>
      </c>
      <c r="E84" s="12">
        <v>174467</v>
      </c>
      <c r="F84" s="12">
        <v>8.0244401520058236E-5</v>
      </c>
      <c r="G84" s="12" t="s">
        <v>88</v>
      </c>
      <c r="H84" s="12" t="s">
        <v>88</v>
      </c>
      <c r="I84" s="12" t="s">
        <v>88</v>
      </c>
      <c r="J84" s="12" t="s">
        <v>88</v>
      </c>
      <c r="K84" s="12" t="s">
        <v>88</v>
      </c>
    </row>
    <row r="85" spans="1:11" x14ac:dyDescent="0.25">
      <c r="A85" s="12" t="s">
        <v>57</v>
      </c>
      <c r="B85" s="12" t="s">
        <v>8</v>
      </c>
      <c r="C85" s="12" t="s">
        <v>79</v>
      </c>
      <c r="D85" s="12">
        <v>6</v>
      </c>
      <c r="E85" s="12">
        <v>129551</v>
      </c>
      <c r="F85" s="12">
        <v>4.6313806917738962E-5</v>
      </c>
      <c r="G85" s="12" t="s">
        <v>88</v>
      </c>
      <c r="H85" s="12" t="s">
        <v>88</v>
      </c>
      <c r="I85" s="12" t="s">
        <v>88</v>
      </c>
      <c r="J85" s="12" t="s">
        <v>88</v>
      </c>
      <c r="K85" s="12" t="s">
        <v>88</v>
      </c>
    </row>
    <row r="86" spans="1:11" x14ac:dyDescent="0.25">
      <c r="A86" s="12" t="s">
        <v>57</v>
      </c>
      <c r="B86" s="12" t="s">
        <v>9</v>
      </c>
      <c r="C86" s="12" t="s">
        <v>79</v>
      </c>
      <c r="D86" s="12">
        <v>14</v>
      </c>
      <c r="E86" s="12">
        <v>211906</v>
      </c>
      <c r="F86" s="12">
        <v>6.6067029720725233E-5</v>
      </c>
      <c r="G86" s="12">
        <v>4</v>
      </c>
      <c r="H86" s="12">
        <v>40484</v>
      </c>
      <c r="I86" s="12">
        <v>9.8804465961861474E-5</v>
      </c>
      <c r="J86" s="12">
        <v>0.67</v>
      </c>
      <c r="K86" s="12">
        <v>0.51</v>
      </c>
    </row>
    <row r="87" spans="1:11" x14ac:dyDescent="0.25">
      <c r="A87" s="12" t="s">
        <v>57</v>
      </c>
      <c r="B87" s="12" t="s">
        <v>10</v>
      </c>
      <c r="C87" s="12" t="s">
        <v>79</v>
      </c>
      <c r="D87" s="12">
        <v>11</v>
      </c>
      <c r="E87" s="12">
        <v>130747</v>
      </c>
      <c r="F87" s="12">
        <v>8.4131949490236867E-5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57</v>
      </c>
      <c r="B88" s="12" t="s">
        <v>11</v>
      </c>
      <c r="C88" s="12" t="s">
        <v>79</v>
      </c>
      <c r="D88" s="12">
        <v>9</v>
      </c>
      <c r="E88" s="12">
        <v>73237</v>
      </c>
      <c r="F88" s="12">
        <v>1.2288870379726096E-4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57</v>
      </c>
      <c r="B89" s="12" t="s">
        <v>12</v>
      </c>
      <c r="C89" s="12" t="s">
        <v>79</v>
      </c>
      <c r="D89" s="12">
        <v>11</v>
      </c>
      <c r="E89" s="12">
        <v>72674</v>
      </c>
      <c r="F89" s="12">
        <v>1.5136087183862179E-4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59</v>
      </c>
      <c r="B90" s="12" t="s">
        <v>5</v>
      </c>
      <c r="C90" s="12" t="s">
        <v>79</v>
      </c>
      <c r="D90" s="12">
        <v>121</v>
      </c>
      <c r="E90" s="12">
        <v>899960</v>
      </c>
      <c r="F90" s="12">
        <v>1.3445042001866749E-4</v>
      </c>
      <c r="G90" s="12">
        <v>8</v>
      </c>
      <c r="H90" s="12">
        <v>113157</v>
      </c>
      <c r="I90" s="12">
        <v>7.0698233427892216E-5</v>
      </c>
      <c r="J90" s="12">
        <v>1.9</v>
      </c>
      <c r="K90" s="12">
        <v>3.21</v>
      </c>
    </row>
    <row r="91" spans="1:11" x14ac:dyDescent="0.25">
      <c r="A91" s="12" t="s">
        <v>59</v>
      </c>
      <c r="B91" s="12" t="s">
        <v>7</v>
      </c>
      <c r="C91" s="12" t="s">
        <v>79</v>
      </c>
      <c r="D91" s="12">
        <v>2</v>
      </c>
      <c r="E91" s="12">
        <v>174467</v>
      </c>
      <c r="F91" s="12">
        <v>1.1463485931436891E-5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9</v>
      </c>
      <c r="C92" s="12" t="s">
        <v>79</v>
      </c>
      <c r="D92" s="12">
        <v>6</v>
      </c>
      <c r="E92" s="12">
        <v>211906</v>
      </c>
      <c r="F92" s="12">
        <v>2.831444130888224E-5</v>
      </c>
      <c r="G92" s="12">
        <v>1</v>
      </c>
      <c r="H92" s="12">
        <v>40484</v>
      </c>
      <c r="I92" s="12">
        <v>2.4701116490465368E-5</v>
      </c>
      <c r="J92" s="12">
        <v>1.1499999999999999</v>
      </c>
      <c r="K92" s="12">
        <v>0.02</v>
      </c>
    </row>
    <row r="93" spans="1:11" x14ac:dyDescent="0.25">
      <c r="A93" s="12" t="s">
        <v>59</v>
      </c>
      <c r="B93" s="12" t="s">
        <v>10</v>
      </c>
      <c r="C93" s="12" t="s">
        <v>79</v>
      </c>
      <c r="D93" s="12">
        <v>18</v>
      </c>
      <c r="E93" s="12">
        <v>130747</v>
      </c>
      <c r="F93" s="12">
        <v>1.3767046280220579E-4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11</v>
      </c>
      <c r="C94" s="12" t="s">
        <v>79</v>
      </c>
      <c r="D94" s="12">
        <v>68</v>
      </c>
      <c r="E94" s="12">
        <v>73237</v>
      </c>
      <c r="F94" s="12">
        <v>9.2849242869041601E-4</v>
      </c>
      <c r="G94" s="12">
        <v>4</v>
      </c>
      <c r="H94" s="12">
        <v>12645</v>
      </c>
      <c r="I94" s="12">
        <v>3.1633056544088571E-4</v>
      </c>
      <c r="J94" s="12">
        <v>2.94</v>
      </c>
      <c r="K94" s="12">
        <v>4.82</v>
      </c>
    </row>
    <row r="95" spans="1:11" x14ac:dyDescent="0.25">
      <c r="A95" s="12" t="s">
        <v>59</v>
      </c>
      <c r="B95" s="12" t="s">
        <v>12</v>
      </c>
      <c r="C95" s="12" t="s">
        <v>79</v>
      </c>
      <c r="D95" s="12">
        <v>27</v>
      </c>
      <c r="E95" s="12">
        <v>72674</v>
      </c>
      <c r="F95" s="12">
        <v>3.7152213996752623E-4</v>
      </c>
      <c r="G95" s="12">
        <v>3</v>
      </c>
      <c r="H95" s="12">
        <v>29574</v>
      </c>
      <c r="I95" s="12">
        <v>1.0144045445323595E-4</v>
      </c>
      <c r="J95" s="12">
        <v>3.66</v>
      </c>
      <c r="K95" s="12">
        <v>5.23</v>
      </c>
    </row>
    <row r="96" spans="1:11" x14ac:dyDescent="0.25">
      <c r="A96" s="12" t="s">
        <v>60</v>
      </c>
      <c r="B96" s="12" t="s">
        <v>5</v>
      </c>
      <c r="C96" s="12" t="s">
        <v>79</v>
      </c>
      <c r="D96" s="12">
        <v>508</v>
      </c>
      <c r="E96" s="12">
        <v>899960</v>
      </c>
      <c r="F96" s="12">
        <v>5.6446953197919903E-4</v>
      </c>
      <c r="G96" s="12">
        <v>25</v>
      </c>
      <c r="H96" s="12">
        <v>113157</v>
      </c>
      <c r="I96" s="12">
        <v>2.2093197946216318E-4</v>
      </c>
      <c r="J96" s="12">
        <v>2.5499999999999998</v>
      </c>
      <c r="K96" s="12">
        <v>22.56</v>
      </c>
    </row>
    <row r="97" spans="1:11" x14ac:dyDescent="0.25">
      <c r="A97" s="12" t="s">
        <v>60</v>
      </c>
      <c r="B97" s="12" t="s">
        <v>43</v>
      </c>
      <c r="C97" s="12" t="s">
        <v>79</v>
      </c>
      <c r="D97" s="12">
        <v>1</v>
      </c>
      <c r="E97" s="12">
        <v>19813</v>
      </c>
      <c r="F97" s="12">
        <v>5.0471912380760107E-5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60</v>
      </c>
      <c r="B98" s="12" t="s">
        <v>44</v>
      </c>
      <c r="C98" s="12" t="s">
        <v>79</v>
      </c>
      <c r="D98" s="12">
        <v>4</v>
      </c>
      <c r="E98" s="12">
        <v>35414</v>
      </c>
      <c r="F98" s="12">
        <v>1.129496809171514E-4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60</v>
      </c>
      <c r="B99" s="12" t="s">
        <v>6</v>
      </c>
      <c r="C99" s="12" t="s">
        <v>79</v>
      </c>
      <c r="D99" s="12">
        <v>14</v>
      </c>
      <c r="E99" s="12">
        <v>45149</v>
      </c>
      <c r="F99" s="12">
        <v>3.1008438725110192E-4</v>
      </c>
      <c r="G99" s="12" t="s">
        <v>88</v>
      </c>
      <c r="H99" s="12" t="s">
        <v>88</v>
      </c>
      <c r="I99" s="12" t="s">
        <v>88</v>
      </c>
      <c r="J99" s="12" t="s">
        <v>88</v>
      </c>
      <c r="K99" s="12" t="s">
        <v>88</v>
      </c>
    </row>
    <row r="100" spans="1:11" x14ac:dyDescent="0.25">
      <c r="A100" s="12" t="s">
        <v>60</v>
      </c>
      <c r="B100" s="12" t="s">
        <v>7</v>
      </c>
      <c r="C100" s="12" t="s">
        <v>79</v>
      </c>
      <c r="D100" s="12">
        <v>70</v>
      </c>
      <c r="E100" s="12">
        <v>174467</v>
      </c>
      <c r="F100" s="12">
        <v>4.0122200760029118E-4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60</v>
      </c>
      <c r="B101" s="12" t="s">
        <v>8</v>
      </c>
      <c r="C101" s="12" t="s">
        <v>79</v>
      </c>
      <c r="D101" s="12">
        <v>65</v>
      </c>
      <c r="E101" s="12">
        <v>129551</v>
      </c>
      <c r="F101" s="12">
        <v>5.0173290827550544E-4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60</v>
      </c>
      <c r="B102" s="12" t="s">
        <v>9</v>
      </c>
      <c r="C102" s="12" t="s">
        <v>79</v>
      </c>
      <c r="D102" s="12">
        <v>152</v>
      </c>
      <c r="E102" s="12">
        <v>211906</v>
      </c>
      <c r="F102" s="12">
        <v>7.1729917982501677E-4</v>
      </c>
      <c r="G102" s="12">
        <v>11</v>
      </c>
      <c r="H102" s="12">
        <v>40484</v>
      </c>
      <c r="I102" s="12">
        <v>2.7171228139511908E-4</v>
      </c>
      <c r="J102" s="12">
        <v>2.64</v>
      </c>
      <c r="K102" s="12">
        <v>10.46</v>
      </c>
    </row>
    <row r="103" spans="1:11" x14ac:dyDescent="0.25">
      <c r="A103" s="12" t="s">
        <v>60</v>
      </c>
      <c r="B103" s="12" t="s">
        <v>10</v>
      </c>
      <c r="C103" s="12" t="s">
        <v>79</v>
      </c>
      <c r="D103" s="12">
        <v>101</v>
      </c>
      <c r="E103" s="12">
        <v>130747</v>
      </c>
      <c r="F103" s="12">
        <v>7.7248426350126577E-4</v>
      </c>
      <c r="G103" s="12">
        <v>7</v>
      </c>
      <c r="H103" s="12">
        <v>28462</v>
      </c>
      <c r="I103" s="12">
        <v>2.4594195769798326E-4</v>
      </c>
      <c r="J103" s="12">
        <v>3.14</v>
      </c>
      <c r="K103" s="12">
        <v>9.56</v>
      </c>
    </row>
    <row r="104" spans="1:11" x14ac:dyDescent="0.25">
      <c r="A104" s="12" t="s">
        <v>60</v>
      </c>
      <c r="B104" s="12" t="s">
        <v>11</v>
      </c>
      <c r="C104" s="12" t="s">
        <v>79</v>
      </c>
      <c r="D104" s="12">
        <v>47</v>
      </c>
      <c r="E104" s="12">
        <v>73237</v>
      </c>
      <c r="F104" s="12">
        <v>6.4175211983014048E-4</v>
      </c>
      <c r="G104" s="12" t="s">
        <v>88</v>
      </c>
      <c r="H104" s="12" t="s">
        <v>88</v>
      </c>
      <c r="I104" s="12" t="s">
        <v>88</v>
      </c>
      <c r="J104" s="12" t="s">
        <v>88</v>
      </c>
      <c r="K104" s="12" t="s">
        <v>88</v>
      </c>
    </row>
    <row r="105" spans="1:11" x14ac:dyDescent="0.25">
      <c r="A105" s="12" t="s">
        <v>60</v>
      </c>
      <c r="B105" s="12" t="s">
        <v>12</v>
      </c>
      <c r="C105" s="12" t="s">
        <v>79</v>
      </c>
      <c r="D105" s="12">
        <v>54</v>
      </c>
      <c r="E105" s="12">
        <v>72674</v>
      </c>
      <c r="F105" s="12">
        <v>7.4304427993505246E-4</v>
      </c>
      <c r="G105" s="12">
        <v>7</v>
      </c>
      <c r="H105" s="12">
        <v>29574</v>
      </c>
      <c r="I105" s="12">
        <v>2.366943937242172E-4</v>
      </c>
      <c r="J105" s="12">
        <v>3.14</v>
      </c>
      <c r="K105" s="12">
        <v>9.0399999999999991</v>
      </c>
    </row>
    <row r="106" spans="1:11" x14ac:dyDescent="0.25">
      <c r="A106" s="12" t="s">
        <v>61</v>
      </c>
      <c r="B106" s="12" t="s">
        <v>5</v>
      </c>
      <c r="C106" s="12" t="s">
        <v>79</v>
      </c>
      <c r="D106" s="12">
        <v>35548</v>
      </c>
      <c r="E106" s="12">
        <v>899960</v>
      </c>
      <c r="F106" s="12">
        <v>3.9499533312591671E-2</v>
      </c>
      <c r="G106" s="12">
        <v>1064</v>
      </c>
      <c r="H106" s="12">
        <v>113157</v>
      </c>
      <c r="I106" s="12">
        <v>9.4028650459096648E-3</v>
      </c>
      <c r="J106" s="12">
        <v>4.2</v>
      </c>
      <c r="K106" s="12">
        <v>2613.9899999999998</v>
      </c>
    </row>
    <row r="107" spans="1:11" x14ac:dyDescent="0.25">
      <c r="A107" s="12" t="s">
        <v>61</v>
      </c>
      <c r="B107" s="12" t="s">
        <v>16</v>
      </c>
      <c r="C107" s="12" t="s">
        <v>79</v>
      </c>
      <c r="D107" s="12">
        <v>27</v>
      </c>
      <c r="E107" s="12">
        <v>3246</v>
      </c>
      <c r="F107" s="12">
        <v>8.3179297597042508E-3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61</v>
      </c>
      <c r="B108" s="12" t="s">
        <v>45</v>
      </c>
      <c r="C108" s="12" t="s">
        <v>79</v>
      </c>
      <c r="D108" s="12">
        <v>17</v>
      </c>
      <c r="E108" s="12">
        <v>3756</v>
      </c>
      <c r="F108" s="12">
        <v>4.5260915867944623E-3</v>
      </c>
      <c r="G108" s="12" t="s">
        <v>88</v>
      </c>
      <c r="H108" s="12" t="s">
        <v>88</v>
      </c>
      <c r="I108" s="12" t="s">
        <v>88</v>
      </c>
      <c r="J108" s="12" t="s">
        <v>88</v>
      </c>
      <c r="K108" s="12" t="s">
        <v>88</v>
      </c>
    </row>
    <row r="109" spans="1:11" x14ac:dyDescent="0.25">
      <c r="A109" s="12" t="s">
        <v>61</v>
      </c>
      <c r="B109" s="12" t="s">
        <v>43</v>
      </c>
      <c r="C109" s="12" t="s">
        <v>79</v>
      </c>
      <c r="D109" s="12">
        <v>161</v>
      </c>
      <c r="E109" s="12">
        <v>19813</v>
      </c>
      <c r="F109" s="12">
        <v>8.1259778933023778E-3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61</v>
      </c>
      <c r="B110" s="12" t="s">
        <v>44</v>
      </c>
      <c r="C110" s="12" t="s">
        <v>79</v>
      </c>
      <c r="D110" s="12">
        <v>906</v>
      </c>
      <c r="E110" s="12">
        <v>35414</v>
      </c>
      <c r="F110" s="12">
        <v>2.5583102727734792E-2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61</v>
      </c>
      <c r="B111" s="12" t="s">
        <v>6</v>
      </c>
      <c r="C111" s="12" t="s">
        <v>79</v>
      </c>
      <c r="D111" s="12">
        <v>2476</v>
      </c>
      <c r="E111" s="12">
        <v>45149</v>
      </c>
      <c r="F111" s="12">
        <v>5.4840638773837734E-2</v>
      </c>
      <c r="G111" s="12" t="s">
        <v>88</v>
      </c>
      <c r="H111" s="12" t="s">
        <v>88</v>
      </c>
      <c r="I111" s="12" t="s">
        <v>88</v>
      </c>
      <c r="J111" s="12" t="s">
        <v>88</v>
      </c>
      <c r="K111" s="12" t="s">
        <v>88</v>
      </c>
    </row>
    <row r="112" spans="1:11" x14ac:dyDescent="0.25">
      <c r="A112" s="12" t="s">
        <v>61</v>
      </c>
      <c r="B112" s="12" t="s">
        <v>7</v>
      </c>
      <c r="C112" s="12" t="s">
        <v>79</v>
      </c>
      <c r="D112" s="12">
        <v>8634</v>
      </c>
      <c r="E112" s="12">
        <v>174467</v>
      </c>
      <c r="F112" s="12">
        <v>4.9487868766013056E-2</v>
      </c>
      <c r="G112" s="12">
        <v>1</v>
      </c>
      <c r="H112" s="12">
        <v>432</v>
      </c>
      <c r="I112" s="12">
        <v>2.3148148148148147E-3</v>
      </c>
      <c r="J112" s="12">
        <v>21.38</v>
      </c>
      <c r="K112" s="12">
        <v>20.43</v>
      </c>
    </row>
    <row r="113" spans="1:11" x14ac:dyDescent="0.25">
      <c r="A113" s="12" t="s">
        <v>61</v>
      </c>
      <c r="B113" s="12" t="s">
        <v>8</v>
      </c>
      <c r="C113" s="12" t="s">
        <v>79</v>
      </c>
      <c r="D113" s="12">
        <v>6246</v>
      </c>
      <c r="E113" s="12">
        <v>129551</v>
      </c>
      <c r="F113" s="12">
        <v>4.8212673001366259E-2</v>
      </c>
      <c r="G113" s="12">
        <v>2</v>
      </c>
      <c r="H113" s="12">
        <v>673</v>
      </c>
      <c r="I113" s="12">
        <v>2.9717682020802376E-3</v>
      </c>
      <c r="J113" s="12">
        <v>16.22</v>
      </c>
      <c r="K113" s="12">
        <v>30</v>
      </c>
    </row>
    <row r="114" spans="1:11" x14ac:dyDescent="0.25">
      <c r="A114" s="12" t="s">
        <v>61</v>
      </c>
      <c r="B114" s="12" t="s">
        <v>9</v>
      </c>
      <c r="C114" s="12" t="s">
        <v>79</v>
      </c>
      <c r="D114" s="12">
        <v>9135</v>
      </c>
      <c r="E114" s="12">
        <v>211906</v>
      </c>
      <c r="F114" s="12">
        <v>4.3108736892773211E-2</v>
      </c>
      <c r="G114" s="12">
        <v>501</v>
      </c>
      <c r="H114" s="12">
        <v>40484</v>
      </c>
      <c r="I114" s="12">
        <v>1.2375259361723149E-2</v>
      </c>
      <c r="J114" s="12">
        <v>3.48</v>
      </c>
      <c r="K114" s="12">
        <v>874.3</v>
      </c>
    </row>
    <row r="115" spans="1:11" x14ac:dyDescent="0.25">
      <c r="A115" s="12" t="s">
        <v>61</v>
      </c>
      <c r="B115" s="12" t="s">
        <v>10</v>
      </c>
      <c r="C115" s="12" t="s">
        <v>79</v>
      </c>
      <c r="D115" s="12">
        <v>4476</v>
      </c>
      <c r="E115" s="12">
        <v>130747</v>
      </c>
      <c r="F115" s="12">
        <v>3.4234055083481839E-2</v>
      </c>
      <c r="G115" s="12">
        <v>345</v>
      </c>
      <c r="H115" s="12">
        <v>28462</v>
      </c>
      <c r="I115" s="12">
        <v>1.2121425057972033E-2</v>
      </c>
      <c r="J115" s="12">
        <v>2.82</v>
      </c>
      <c r="K115" s="12">
        <v>389.22</v>
      </c>
    </row>
    <row r="116" spans="1:11" x14ac:dyDescent="0.25">
      <c r="A116" s="12" t="s">
        <v>61</v>
      </c>
      <c r="B116" s="12" t="s">
        <v>11</v>
      </c>
      <c r="C116" s="12" t="s">
        <v>79</v>
      </c>
      <c r="D116" s="12">
        <v>2283</v>
      </c>
      <c r="E116" s="12">
        <v>73237</v>
      </c>
      <c r="F116" s="12">
        <v>3.1172767863238526E-2</v>
      </c>
      <c r="G116" s="12">
        <v>132</v>
      </c>
      <c r="H116" s="12">
        <v>12645</v>
      </c>
      <c r="I116" s="12">
        <v>1.043890865954923E-2</v>
      </c>
      <c r="J116" s="12">
        <v>2.99</v>
      </c>
      <c r="K116" s="12">
        <v>169.62</v>
      </c>
    </row>
    <row r="117" spans="1:11" x14ac:dyDescent="0.25">
      <c r="A117" s="12" t="s">
        <v>61</v>
      </c>
      <c r="B117" s="12" t="s">
        <v>12</v>
      </c>
      <c r="C117" s="12" t="s">
        <v>79</v>
      </c>
      <c r="D117" s="12">
        <v>1187</v>
      </c>
      <c r="E117" s="12">
        <v>72674</v>
      </c>
      <c r="F117" s="12">
        <v>1.6333214079313096E-2</v>
      </c>
      <c r="G117" s="12">
        <v>83</v>
      </c>
      <c r="H117" s="12">
        <v>29574</v>
      </c>
      <c r="I117" s="12">
        <v>2.8065192398728611E-3</v>
      </c>
      <c r="J117" s="12">
        <v>5.82</v>
      </c>
      <c r="K117" s="12">
        <v>313.54000000000002</v>
      </c>
    </row>
    <row r="118" spans="1:11" x14ac:dyDescent="0.25">
      <c r="A118" s="12" t="s">
        <v>62</v>
      </c>
      <c r="B118" s="12" t="s">
        <v>5</v>
      </c>
      <c r="C118" s="12" t="s">
        <v>79</v>
      </c>
      <c r="D118" s="12">
        <v>2657</v>
      </c>
      <c r="E118" s="12">
        <v>899960</v>
      </c>
      <c r="F118" s="12">
        <v>2.9523534379305746E-3</v>
      </c>
      <c r="G118" s="12">
        <v>216</v>
      </c>
      <c r="H118" s="12">
        <v>113157</v>
      </c>
      <c r="I118" s="12">
        <v>1.9088523025530899E-3</v>
      </c>
      <c r="J118" s="12">
        <v>1.55</v>
      </c>
      <c r="K118" s="12">
        <v>38.71</v>
      </c>
    </row>
    <row r="119" spans="1:11" x14ac:dyDescent="0.25">
      <c r="A119" s="12" t="s">
        <v>62</v>
      </c>
      <c r="B119" s="12" t="s">
        <v>16</v>
      </c>
      <c r="C119" s="12" t="s">
        <v>79</v>
      </c>
      <c r="D119" s="12">
        <v>1</v>
      </c>
      <c r="E119" s="12">
        <v>3246</v>
      </c>
      <c r="F119" s="12">
        <v>3.0807147258163895E-4</v>
      </c>
      <c r="G119" s="12" t="s">
        <v>88</v>
      </c>
      <c r="H119" s="12" t="s">
        <v>88</v>
      </c>
      <c r="I119" s="12" t="s">
        <v>88</v>
      </c>
      <c r="J119" s="12" t="s">
        <v>88</v>
      </c>
      <c r="K119" s="12" t="s">
        <v>88</v>
      </c>
    </row>
    <row r="120" spans="1:11" x14ac:dyDescent="0.25">
      <c r="A120" s="12" t="s">
        <v>62</v>
      </c>
      <c r="B120" s="12" t="s">
        <v>45</v>
      </c>
      <c r="C120" s="12" t="s">
        <v>79</v>
      </c>
      <c r="D120" s="12">
        <v>2</v>
      </c>
      <c r="E120" s="12">
        <v>3756</v>
      </c>
      <c r="F120" s="12">
        <v>5.3248136315228972E-4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62</v>
      </c>
      <c r="B121" s="12" t="s">
        <v>43</v>
      </c>
      <c r="C121" s="12" t="s">
        <v>79</v>
      </c>
      <c r="D121" s="12">
        <v>9</v>
      </c>
      <c r="E121" s="12">
        <v>19813</v>
      </c>
      <c r="F121" s="12">
        <v>4.5424721142684095E-4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62</v>
      </c>
      <c r="B122" s="12" t="s">
        <v>44</v>
      </c>
      <c r="C122" s="12" t="s">
        <v>79</v>
      </c>
      <c r="D122" s="12">
        <v>51</v>
      </c>
      <c r="E122" s="12">
        <v>35414</v>
      </c>
      <c r="F122" s="12">
        <v>1.4401084316936804E-3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62</v>
      </c>
      <c r="B123" s="12" t="s">
        <v>6</v>
      </c>
      <c r="C123" s="12" t="s">
        <v>79</v>
      </c>
      <c r="D123" s="12">
        <v>113</v>
      </c>
      <c r="E123" s="12">
        <v>45149</v>
      </c>
      <c r="F123" s="12">
        <v>2.5028239828124655E-3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62</v>
      </c>
      <c r="B124" s="12" t="s">
        <v>7</v>
      </c>
      <c r="C124" s="12" t="s">
        <v>79</v>
      </c>
      <c r="D124" s="12">
        <v>483</v>
      </c>
      <c r="E124" s="12">
        <v>174467</v>
      </c>
      <c r="F124" s="12">
        <v>2.7684318524420089E-3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62</v>
      </c>
      <c r="B125" s="12" t="s">
        <v>8</v>
      </c>
      <c r="C125" s="12" t="s">
        <v>79</v>
      </c>
      <c r="D125" s="12">
        <v>353</v>
      </c>
      <c r="E125" s="12">
        <v>129551</v>
      </c>
      <c r="F125" s="12">
        <v>2.7247956403269754E-3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62</v>
      </c>
      <c r="B126" s="12" t="s">
        <v>9</v>
      </c>
      <c r="C126" s="12" t="s">
        <v>79</v>
      </c>
      <c r="D126" s="12">
        <v>614</v>
      </c>
      <c r="E126" s="12">
        <v>211906</v>
      </c>
      <c r="F126" s="12">
        <v>2.8975111606089491E-3</v>
      </c>
      <c r="G126" s="12">
        <v>81</v>
      </c>
      <c r="H126" s="12">
        <v>40484</v>
      </c>
      <c r="I126" s="12">
        <v>2.0007904357276949E-3</v>
      </c>
      <c r="J126" s="12">
        <v>1.45</v>
      </c>
      <c r="K126" s="12">
        <v>9.9499999999999993</v>
      </c>
    </row>
    <row r="127" spans="1:11" x14ac:dyDescent="0.25">
      <c r="A127" s="12" t="s">
        <v>62</v>
      </c>
      <c r="B127" s="12" t="s">
        <v>10</v>
      </c>
      <c r="C127" s="12" t="s">
        <v>79</v>
      </c>
      <c r="D127" s="12">
        <v>525</v>
      </c>
      <c r="E127" s="12">
        <v>130747</v>
      </c>
      <c r="F127" s="12">
        <v>4.0153884983976686E-3</v>
      </c>
      <c r="G127" s="12">
        <v>76</v>
      </c>
      <c r="H127" s="12">
        <v>28462</v>
      </c>
      <c r="I127" s="12">
        <v>2.6702269692923898E-3</v>
      </c>
      <c r="J127" s="12">
        <v>1.5</v>
      </c>
      <c r="K127" s="12">
        <v>11.25</v>
      </c>
    </row>
    <row r="128" spans="1:11" x14ac:dyDescent="0.25">
      <c r="A128" s="12" t="s">
        <v>62</v>
      </c>
      <c r="B128" s="12" t="s">
        <v>11</v>
      </c>
      <c r="C128" s="12" t="s">
        <v>79</v>
      </c>
      <c r="D128" s="12">
        <v>405</v>
      </c>
      <c r="E128" s="12">
        <v>73237</v>
      </c>
      <c r="F128" s="12">
        <v>5.5299916708767428E-3</v>
      </c>
      <c r="G128" s="12">
        <v>45</v>
      </c>
      <c r="H128" s="12">
        <v>12645</v>
      </c>
      <c r="I128" s="12">
        <v>3.5587188612099642E-3</v>
      </c>
      <c r="J128" s="12">
        <v>1.55</v>
      </c>
      <c r="K128" s="12">
        <v>8.0399999999999991</v>
      </c>
    </row>
    <row r="129" spans="1:11" x14ac:dyDescent="0.25">
      <c r="A129" s="12" t="s">
        <v>62</v>
      </c>
      <c r="B129" s="12" t="s">
        <v>12</v>
      </c>
      <c r="C129" s="12" t="s">
        <v>79</v>
      </c>
      <c r="D129" s="12">
        <v>101</v>
      </c>
      <c r="E129" s="12">
        <v>72674</v>
      </c>
      <c r="F129" s="12">
        <v>1.3897680050637092E-3</v>
      </c>
      <c r="G129" s="12">
        <v>14</v>
      </c>
      <c r="H129" s="12">
        <v>29574</v>
      </c>
      <c r="I129" s="12">
        <v>4.7338878744843441E-4</v>
      </c>
      <c r="J129" s="12">
        <v>2.94</v>
      </c>
      <c r="K129" s="12">
        <v>15.71</v>
      </c>
    </row>
    <row r="130" spans="1:11" x14ac:dyDescent="0.25">
      <c r="A130" s="12" t="s">
        <v>63</v>
      </c>
      <c r="B130" s="12" t="s">
        <v>5</v>
      </c>
      <c r="C130" s="12" t="s">
        <v>79</v>
      </c>
      <c r="D130" s="12">
        <v>6033</v>
      </c>
      <c r="E130" s="12">
        <v>899960</v>
      </c>
      <c r="F130" s="12">
        <v>6.7036312725009999E-3</v>
      </c>
      <c r="G130" s="12">
        <v>303</v>
      </c>
      <c r="H130" s="12">
        <v>113157</v>
      </c>
      <c r="I130" s="12">
        <v>2.6776955910814177E-3</v>
      </c>
      <c r="J130" s="12">
        <v>2.5</v>
      </c>
      <c r="K130" s="12">
        <v>262.14999999999998</v>
      </c>
    </row>
    <row r="131" spans="1:11" x14ac:dyDescent="0.25">
      <c r="A131" s="12" t="s">
        <v>63</v>
      </c>
      <c r="B131" s="12" t="s">
        <v>16</v>
      </c>
      <c r="C131" s="12" t="s">
        <v>79</v>
      </c>
      <c r="D131" s="12">
        <v>7</v>
      </c>
      <c r="E131" s="12">
        <v>3246</v>
      </c>
      <c r="F131" s="12">
        <v>2.1565003080714724E-3</v>
      </c>
      <c r="G131" s="12" t="s">
        <v>88</v>
      </c>
      <c r="H131" s="12" t="s">
        <v>88</v>
      </c>
      <c r="I131" s="12" t="s">
        <v>88</v>
      </c>
      <c r="J131" s="12" t="s">
        <v>88</v>
      </c>
      <c r="K131" s="12" t="s">
        <v>88</v>
      </c>
    </row>
    <row r="132" spans="1:11" x14ac:dyDescent="0.25">
      <c r="A132" s="12" t="s">
        <v>63</v>
      </c>
      <c r="B132" s="12" t="s">
        <v>45</v>
      </c>
      <c r="C132" s="12" t="s">
        <v>79</v>
      </c>
      <c r="D132" s="12">
        <v>11</v>
      </c>
      <c r="E132" s="12">
        <v>3756</v>
      </c>
      <c r="F132" s="12">
        <v>2.9286474973375934E-3</v>
      </c>
      <c r="G132" s="12" t="s">
        <v>88</v>
      </c>
      <c r="H132" s="12" t="s">
        <v>88</v>
      </c>
      <c r="I132" s="12" t="s">
        <v>88</v>
      </c>
      <c r="J132" s="12" t="s">
        <v>88</v>
      </c>
      <c r="K132" s="12" t="s">
        <v>88</v>
      </c>
    </row>
    <row r="133" spans="1:11" x14ac:dyDescent="0.25">
      <c r="A133" s="12" t="s">
        <v>63</v>
      </c>
      <c r="B133" s="12" t="s">
        <v>43</v>
      </c>
      <c r="C133" s="12" t="s">
        <v>79</v>
      </c>
      <c r="D133" s="12">
        <v>46</v>
      </c>
      <c r="E133" s="12">
        <v>19813</v>
      </c>
      <c r="F133" s="12">
        <v>2.3217079695149649E-3</v>
      </c>
      <c r="G133" s="12" t="s">
        <v>88</v>
      </c>
      <c r="H133" s="12" t="s">
        <v>88</v>
      </c>
      <c r="I133" s="12" t="s">
        <v>88</v>
      </c>
      <c r="J133" s="12" t="s">
        <v>88</v>
      </c>
      <c r="K133" s="12" t="s">
        <v>88</v>
      </c>
    </row>
    <row r="134" spans="1:11" x14ac:dyDescent="0.25">
      <c r="A134" s="12" t="s">
        <v>63</v>
      </c>
      <c r="B134" s="12" t="s">
        <v>44</v>
      </c>
      <c r="C134" s="12" t="s">
        <v>79</v>
      </c>
      <c r="D134" s="12">
        <v>99</v>
      </c>
      <c r="E134" s="12">
        <v>35414</v>
      </c>
      <c r="F134" s="12">
        <v>2.7955046026994974E-3</v>
      </c>
      <c r="G134" s="12" t="s">
        <v>88</v>
      </c>
      <c r="H134" s="12" t="s">
        <v>88</v>
      </c>
      <c r="I134" s="12" t="s">
        <v>88</v>
      </c>
      <c r="J134" s="12" t="s">
        <v>88</v>
      </c>
      <c r="K134" s="12" t="s">
        <v>88</v>
      </c>
    </row>
    <row r="135" spans="1:11" x14ac:dyDescent="0.25">
      <c r="A135" s="12" t="s">
        <v>63</v>
      </c>
      <c r="B135" s="12" t="s">
        <v>6</v>
      </c>
      <c r="C135" s="12" t="s">
        <v>79</v>
      </c>
      <c r="D135" s="12">
        <v>279</v>
      </c>
      <c r="E135" s="12">
        <v>45149</v>
      </c>
      <c r="F135" s="12">
        <v>6.1795388602183879E-3</v>
      </c>
      <c r="G135" s="12" t="s">
        <v>88</v>
      </c>
      <c r="H135" s="12" t="s">
        <v>88</v>
      </c>
      <c r="I135" s="12" t="s">
        <v>88</v>
      </c>
      <c r="J135" s="12" t="s">
        <v>88</v>
      </c>
      <c r="K135" s="12" t="s">
        <v>88</v>
      </c>
    </row>
    <row r="136" spans="1:11" x14ac:dyDescent="0.25">
      <c r="A136" s="12" t="s">
        <v>63</v>
      </c>
      <c r="B136" s="12" t="s">
        <v>7</v>
      </c>
      <c r="C136" s="12" t="s">
        <v>79</v>
      </c>
      <c r="D136" s="12">
        <v>1432</v>
      </c>
      <c r="E136" s="12">
        <v>174467</v>
      </c>
      <c r="F136" s="12">
        <v>8.2078559269088136E-3</v>
      </c>
      <c r="G136" s="12">
        <v>3</v>
      </c>
      <c r="H136" s="12">
        <v>432</v>
      </c>
      <c r="I136" s="12">
        <v>6.9444444444444441E-3</v>
      </c>
      <c r="J136" s="12">
        <v>1.18</v>
      </c>
      <c r="K136" s="12">
        <v>0.08</v>
      </c>
    </row>
    <row r="137" spans="1:11" x14ac:dyDescent="0.25">
      <c r="A137" s="12" t="s">
        <v>63</v>
      </c>
      <c r="B137" s="12" t="s">
        <v>8</v>
      </c>
      <c r="C137" s="12" t="s">
        <v>79</v>
      </c>
      <c r="D137" s="12">
        <v>927</v>
      </c>
      <c r="E137" s="12">
        <v>129551</v>
      </c>
      <c r="F137" s="12">
        <v>7.1554831687906696E-3</v>
      </c>
      <c r="G137" s="12">
        <v>1</v>
      </c>
      <c r="H137" s="12">
        <v>673</v>
      </c>
      <c r="I137" s="12">
        <v>1.4858841010401188E-3</v>
      </c>
      <c r="J137" s="12">
        <v>4.82</v>
      </c>
      <c r="K137" s="12">
        <v>3.04</v>
      </c>
    </row>
    <row r="138" spans="1:11" x14ac:dyDescent="0.25">
      <c r="A138" s="12" t="s">
        <v>63</v>
      </c>
      <c r="B138" s="12" t="s">
        <v>9</v>
      </c>
      <c r="C138" s="12" t="s">
        <v>79</v>
      </c>
      <c r="D138" s="12">
        <v>1655</v>
      </c>
      <c r="E138" s="12">
        <v>211906</v>
      </c>
      <c r="F138" s="12">
        <v>7.8100667277000184E-3</v>
      </c>
      <c r="G138" s="12">
        <v>114</v>
      </c>
      <c r="H138" s="12">
        <v>40484</v>
      </c>
      <c r="I138" s="12">
        <v>2.8159272799130521E-3</v>
      </c>
      <c r="J138" s="12">
        <v>2.77</v>
      </c>
      <c r="K138" s="12">
        <v>121.81</v>
      </c>
    </row>
    <row r="139" spans="1:11" x14ac:dyDescent="0.25">
      <c r="A139" s="12" t="s">
        <v>63</v>
      </c>
      <c r="B139" s="12" t="s">
        <v>10</v>
      </c>
      <c r="C139" s="12" t="s">
        <v>79</v>
      </c>
      <c r="D139" s="12">
        <v>790</v>
      </c>
      <c r="E139" s="12">
        <v>130747</v>
      </c>
      <c r="F139" s="12">
        <v>6.0422036452079204E-3</v>
      </c>
      <c r="G139" s="12">
        <v>80</v>
      </c>
      <c r="H139" s="12">
        <v>28462</v>
      </c>
      <c r="I139" s="12">
        <v>2.8107652308340947E-3</v>
      </c>
      <c r="J139" s="12">
        <v>2.15</v>
      </c>
      <c r="K139" s="12">
        <v>44.91</v>
      </c>
    </row>
    <row r="140" spans="1:11" x14ac:dyDescent="0.25">
      <c r="A140" s="12" t="s">
        <v>63</v>
      </c>
      <c r="B140" s="12" t="s">
        <v>11</v>
      </c>
      <c r="C140" s="12" t="s">
        <v>79</v>
      </c>
      <c r="D140" s="12">
        <v>427</v>
      </c>
      <c r="E140" s="12">
        <v>73237</v>
      </c>
      <c r="F140" s="12">
        <v>5.8303862801589359E-3</v>
      </c>
      <c r="G140" s="12">
        <v>71</v>
      </c>
      <c r="H140" s="12">
        <v>12645</v>
      </c>
      <c r="I140" s="12">
        <v>5.6148675365757213E-3</v>
      </c>
      <c r="J140" s="12">
        <v>1.04</v>
      </c>
      <c r="K140" s="12">
        <v>0.09</v>
      </c>
    </row>
    <row r="141" spans="1:11" x14ac:dyDescent="0.25">
      <c r="A141" s="12" t="s">
        <v>63</v>
      </c>
      <c r="B141" s="12" t="s">
        <v>12</v>
      </c>
      <c r="C141" s="12" t="s">
        <v>79</v>
      </c>
      <c r="D141" s="12">
        <v>360</v>
      </c>
      <c r="E141" s="12">
        <v>72674</v>
      </c>
      <c r="F141" s="12">
        <v>4.9536285329003496E-3</v>
      </c>
      <c r="G141" s="12">
        <v>34</v>
      </c>
      <c r="H141" s="12">
        <v>29574</v>
      </c>
      <c r="I141" s="12">
        <v>1.1496584838033407E-3</v>
      </c>
      <c r="J141" s="12">
        <v>4.3099999999999996</v>
      </c>
      <c r="K141" s="12">
        <v>79.239999999999995</v>
      </c>
    </row>
    <row r="142" spans="1:11" x14ac:dyDescent="0.25">
      <c r="A142" s="12" t="s">
        <v>64</v>
      </c>
      <c r="B142" s="12" t="s">
        <v>5</v>
      </c>
      <c r="C142" s="12" t="s">
        <v>79</v>
      </c>
      <c r="D142" s="12">
        <v>2708</v>
      </c>
      <c r="E142" s="12">
        <v>899960</v>
      </c>
      <c r="F142" s="12">
        <v>3.0090226232276991E-3</v>
      </c>
      <c r="G142" s="12">
        <v>210</v>
      </c>
      <c r="H142" s="12">
        <v>113157</v>
      </c>
      <c r="I142" s="12">
        <v>1.8558286274821707E-3</v>
      </c>
      <c r="J142" s="12">
        <v>1.62</v>
      </c>
      <c r="K142" s="12">
        <v>46.55</v>
      </c>
    </row>
    <row r="143" spans="1:11" x14ac:dyDescent="0.25">
      <c r="A143" s="12" t="s">
        <v>64</v>
      </c>
      <c r="B143" s="12" t="s">
        <v>16</v>
      </c>
      <c r="C143" s="12" t="s">
        <v>79</v>
      </c>
      <c r="D143" s="12">
        <v>5</v>
      </c>
      <c r="E143" s="12">
        <v>3246</v>
      </c>
      <c r="F143" s="12">
        <v>1.5403573629081946E-3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43</v>
      </c>
      <c r="C144" s="12" t="s">
        <v>79</v>
      </c>
      <c r="D144" s="12">
        <v>11</v>
      </c>
      <c r="E144" s="12">
        <v>19813</v>
      </c>
      <c r="F144" s="12">
        <v>5.5519103618836114E-4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64</v>
      </c>
      <c r="B145" s="12" t="s">
        <v>44</v>
      </c>
      <c r="C145" s="12" t="s">
        <v>79</v>
      </c>
      <c r="D145" s="12">
        <v>78</v>
      </c>
      <c r="E145" s="12">
        <v>35414</v>
      </c>
      <c r="F145" s="12">
        <v>2.2025187778844523E-3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64</v>
      </c>
      <c r="B146" s="12" t="s">
        <v>6</v>
      </c>
      <c r="C146" s="12" t="s">
        <v>79</v>
      </c>
      <c r="D146" s="12">
        <v>156</v>
      </c>
      <c r="E146" s="12">
        <v>45149</v>
      </c>
      <c r="F146" s="12">
        <v>3.4552260293694214E-3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64</v>
      </c>
      <c r="B147" s="12" t="s">
        <v>7</v>
      </c>
      <c r="C147" s="12" t="s">
        <v>79</v>
      </c>
      <c r="D147" s="12">
        <v>422</v>
      </c>
      <c r="E147" s="12">
        <v>174467</v>
      </c>
      <c r="F147" s="12">
        <v>2.4187955315331838E-3</v>
      </c>
      <c r="G147" s="12" t="s">
        <v>88</v>
      </c>
      <c r="H147" s="12" t="s">
        <v>88</v>
      </c>
      <c r="I147" s="12" t="s">
        <v>88</v>
      </c>
      <c r="J147" s="12" t="s">
        <v>88</v>
      </c>
      <c r="K147" s="12" t="s">
        <v>88</v>
      </c>
    </row>
    <row r="148" spans="1:11" x14ac:dyDescent="0.25">
      <c r="A148" s="12" t="s">
        <v>64</v>
      </c>
      <c r="B148" s="12" t="s">
        <v>8</v>
      </c>
      <c r="C148" s="12" t="s">
        <v>79</v>
      </c>
      <c r="D148" s="12">
        <v>402</v>
      </c>
      <c r="E148" s="12">
        <v>129551</v>
      </c>
      <c r="F148" s="12">
        <v>3.1030250634885102E-3</v>
      </c>
      <c r="G148" s="12">
        <v>2</v>
      </c>
      <c r="H148" s="12">
        <v>673</v>
      </c>
      <c r="I148" s="12">
        <v>2.9717682020802376E-3</v>
      </c>
      <c r="J148" s="12">
        <v>1.04</v>
      </c>
      <c r="K148" s="12">
        <v>0</v>
      </c>
    </row>
    <row r="149" spans="1:11" x14ac:dyDescent="0.25">
      <c r="A149" s="12" t="s">
        <v>64</v>
      </c>
      <c r="B149" s="12" t="s">
        <v>9</v>
      </c>
      <c r="C149" s="12" t="s">
        <v>79</v>
      </c>
      <c r="D149" s="12">
        <v>807</v>
      </c>
      <c r="E149" s="12">
        <v>211906</v>
      </c>
      <c r="F149" s="12">
        <v>3.8082923560446612E-3</v>
      </c>
      <c r="G149" s="12">
        <v>72</v>
      </c>
      <c r="H149" s="12">
        <v>40484</v>
      </c>
      <c r="I149" s="12">
        <v>1.7784803873135066E-3</v>
      </c>
      <c r="J149" s="12">
        <v>2.14</v>
      </c>
      <c r="K149" s="12">
        <v>40.35</v>
      </c>
    </row>
    <row r="150" spans="1:11" x14ac:dyDescent="0.25">
      <c r="A150" s="12" t="s">
        <v>64</v>
      </c>
      <c r="B150" s="12" t="s">
        <v>10</v>
      </c>
      <c r="C150" s="12" t="s">
        <v>79</v>
      </c>
      <c r="D150" s="12">
        <v>511</v>
      </c>
      <c r="E150" s="12">
        <v>130747</v>
      </c>
      <c r="F150" s="12">
        <v>3.9083114717737306E-3</v>
      </c>
      <c r="G150" s="12">
        <v>55</v>
      </c>
      <c r="H150" s="12">
        <v>28462</v>
      </c>
      <c r="I150" s="12">
        <v>1.9324010961984401E-3</v>
      </c>
      <c r="J150" s="12">
        <v>2.02</v>
      </c>
      <c r="K150" s="12">
        <v>25.76</v>
      </c>
    </row>
    <row r="151" spans="1:11" x14ac:dyDescent="0.25">
      <c r="A151" s="12" t="s">
        <v>64</v>
      </c>
      <c r="B151" s="12" t="s">
        <v>11</v>
      </c>
      <c r="C151" s="12" t="s">
        <v>79</v>
      </c>
      <c r="D151" s="12">
        <v>200</v>
      </c>
      <c r="E151" s="12">
        <v>73237</v>
      </c>
      <c r="F151" s="12">
        <v>2.7308600843835764E-3</v>
      </c>
      <c r="G151" s="12">
        <v>26</v>
      </c>
      <c r="H151" s="12">
        <v>12645</v>
      </c>
      <c r="I151" s="12">
        <v>2.0561486753657571E-3</v>
      </c>
      <c r="J151" s="12">
        <v>1.33</v>
      </c>
      <c r="K151" s="12">
        <v>1.87</v>
      </c>
    </row>
    <row r="152" spans="1:11" x14ac:dyDescent="0.25">
      <c r="A152" s="12" t="s">
        <v>64</v>
      </c>
      <c r="B152" s="12" t="s">
        <v>12</v>
      </c>
      <c r="C152" s="12" t="s">
        <v>79</v>
      </c>
      <c r="D152" s="12">
        <v>116</v>
      </c>
      <c r="E152" s="12">
        <v>72674</v>
      </c>
      <c r="F152" s="12">
        <v>1.5961691939345571E-3</v>
      </c>
      <c r="G152" s="12">
        <v>55</v>
      </c>
      <c r="H152" s="12">
        <v>29574</v>
      </c>
      <c r="I152" s="12">
        <v>1.8597416649759925E-3</v>
      </c>
      <c r="J152" s="12">
        <v>0.86</v>
      </c>
      <c r="K152" s="12">
        <v>0.87</v>
      </c>
    </row>
    <row r="153" spans="1:11" x14ac:dyDescent="0.25">
      <c r="A153" s="12" t="s">
        <v>77</v>
      </c>
      <c r="B153" s="12" t="s">
        <v>5</v>
      </c>
      <c r="C153" s="12" t="s">
        <v>79</v>
      </c>
      <c r="D153" s="12">
        <v>17091</v>
      </c>
      <c r="E153" s="12">
        <v>899960</v>
      </c>
      <c r="F153" s="12">
        <v>1.8990844037512777E-2</v>
      </c>
      <c r="G153" s="12">
        <v>143</v>
      </c>
      <c r="H153" s="12">
        <v>113157</v>
      </c>
      <c r="I153" s="12">
        <v>1.2637309225235734E-3</v>
      </c>
      <c r="J153" s="12">
        <v>15.03</v>
      </c>
      <c r="K153" s="12">
        <v>1889.06</v>
      </c>
    </row>
    <row r="154" spans="1:11" x14ac:dyDescent="0.25">
      <c r="A154" s="12" t="s">
        <v>77</v>
      </c>
      <c r="B154" s="12" t="s">
        <v>16</v>
      </c>
      <c r="C154" s="12" t="s">
        <v>79</v>
      </c>
      <c r="D154" s="12">
        <v>8</v>
      </c>
      <c r="E154" s="12">
        <v>3246</v>
      </c>
      <c r="F154" s="12">
        <v>2.4645717806531116E-3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45</v>
      </c>
      <c r="C155" s="12" t="s">
        <v>79</v>
      </c>
      <c r="D155" s="12">
        <v>1</v>
      </c>
      <c r="E155" s="12">
        <v>3756</v>
      </c>
      <c r="F155" s="12">
        <v>2.6624068157614486E-4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79</v>
      </c>
      <c r="D156" s="12">
        <v>33</v>
      </c>
      <c r="E156" s="12">
        <v>19813</v>
      </c>
      <c r="F156" s="12">
        <v>1.6655731085650836E-3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77</v>
      </c>
      <c r="B157" s="12" t="s">
        <v>44</v>
      </c>
      <c r="C157" s="12" t="s">
        <v>79</v>
      </c>
      <c r="D157" s="12">
        <v>397</v>
      </c>
      <c r="E157" s="12">
        <v>35414</v>
      </c>
      <c r="F157" s="12">
        <v>1.1210255831027277E-2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77</v>
      </c>
      <c r="B158" s="12" t="s">
        <v>6</v>
      </c>
      <c r="C158" s="12" t="s">
        <v>79</v>
      </c>
      <c r="D158" s="12">
        <v>1178</v>
      </c>
      <c r="E158" s="12">
        <v>45149</v>
      </c>
      <c r="F158" s="12">
        <v>2.6091386298699861E-2</v>
      </c>
      <c r="G158" s="12">
        <v>1</v>
      </c>
      <c r="H158" s="12">
        <v>144</v>
      </c>
      <c r="I158" s="12">
        <v>6.9444444444444441E-3</v>
      </c>
      <c r="J158" s="12">
        <v>3.76</v>
      </c>
      <c r="K158" s="12">
        <v>2.08</v>
      </c>
    </row>
    <row r="159" spans="1:11" x14ac:dyDescent="0.25">
      <c r="A159" s="12" t="s">
        <v>77</v>
      </c>
      <c r="B159" s="12" t="s">
        <v>7</v>
      </c>
      <c r="C159" s="12" t="s">
        <v>79</v>
      </c>
      <c r="D159" s="12">
        <v>7090</v>
      </c>
      <c r="E159" s="12">
        <v>174467</v>
      </c>
      <c r="F159" s="12">
        <v>4.063805762694378E-2</v>
      </c>
      <c r="G159" s="12">
        <v>2</v>
      </c>
      <c r="H159" s="12">
        <v>432</v>
      </c>
      <c r="I159" s="12">
        <v>4.6296296296296294E-3</v>
      </c>
      <c r="J159" s="12">
        <v>8.7799999999999994</v>
      </c>
      <c r="K159" s="12">
        <v>14.36</v>
      </c>
    </row>
    <row r="160" spans="1:11" x14ac:dyDescent="0.25">
      <c r="A160" s="12" t="s">
        <v>77</v>
      </c>
      <c r="B160" s="12" t="s">
        <v>8</v>
      </c>
      <c r="C160" s="12" t="s">
        <v>79</v>
      </c>
      <c r="D160" s="12">
        <v>4722</v>
      </c>
      <c r="E160" s="12">
        <v>129551</v>
      </c>
      <c r="F160" s="12">
        <v>3.644896604426056E-2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77</v>
      </c>
      <c r="B161" s="12" t="s">
        <v>9</v>
      </c>
      <c r="C161" s="12" t="s">
        <v>79</v>
      </c>
      <c r="D161" s="12">
        <v>2460</v>
      </c>
      <c r="E161" s="12">
        <v>211906</v>
      </c>
      <c r="F161" s="12">
        <v>1.1608920936641719E-2</v>
      </c>
      <c r="G161" s="12">
        <v>63</v>
      </c>
      <c r="H161" s="12">
        <v>40484</v>
      </c>
      <c r="I161" s="12">
        <v>1.5561703388993183E-3</v>
      </c>
      <c r="J161" s="12">
        <v>7.46</v>
      </c>
      <c r="K161" s="12">
        <v>347.09</v>
      </c>
    </row>
    <row r="162" spans="1:11" x14ac:dyDescent="0.25">
      <c r="A162" s="12" t="s">
        <v>77</v>
      </c>
      <c r="B162" s="12" t="s">
        <v>10</v>
      </c>
      <c r="C162" s="12" t="s">
        <v>79</v>
      </c>
      <c r="D162" s="12">
        <v>468</v>
      </c>
      <c r="E162" s="12">
        <v>130747</v>
      </c>
      <c r="F162" s="12">
        <v>3.5794320328573505E-3</v>
      </c>
      <c r="G162" s="12">
        <v>48</v>
      </c>
      <c r="H162" s="12">
        <v>28462</v>
      </c>
      <c r="I162" s="12">
        <v>1.6864591385004567E-3</v>
      </c>
      <c r="J162" s="12">
        <v>2.12</v>
      </c>
      <c r="K162" s="12">
        <v>25.93</v>
      </c>
    </row>
    <row r="163" spans="1:11" x14ac:dyDescent="0.25">
      <c r="A163" s="12" t="s">
        <v>77</v>
      </c>
      <c r="B163" s="12" t="s">
        <v>11</v>
      </c>
      <c r="C163" s="12" t="s">
        <v>79</v>
      </c>
      <c r="D163" s="12">
        <v>174</v>
      </c>
      <c r="E163" s="12">
        <v>73237</v>
      </c>
      <c r="F163" s="12">
        <v>2.3758482734137117E-3</v>
      </c>
      <c r="G163" s="12">
        <v>17</v>
      </c>
      <c r="H163" s="12">
        <v>12645</v>
      </c>
      <c r="I163" s="12">
        <v>1.3444049031237644E-3</v>
      </c>
      <c r="J163" s="12">
        <v>1.77</v>
      </c>
      <c r="K163" s="12">
        <v>5.17</v>
      </c>
    </row>
    <row r="164" spans="1:11" x14ac:dyDescent="0.25">
      <c r="A164" s="12" t="s">
        <v>77</v>
      </c>
      <c r="B164" s="12" t="s">
        <v>12</v>
      </c>
      <c r="C164" s="12" t="s">
        <v>79</v>
      </c>
      <c r="D164" s="12">
        <v>560</v>
      </c>
      <c r="E164" s="12">
        <v>72674</v>
      </c>
      <c r="F164" s="12">
        <v>7.7056443845116545E-3</v>
      </c>
      <c r="G164" s="12">
        <v>12</v>
      </c>
      <c r="H164" s="12">
        <v>29574</v>
      </c>
      <c r="I164" s="12">
        <v>4.0576181781294381E-4</v>
      </c>
      <c r="J164" s="12">
        <v>18.989999999999998</v>
      </c>
      <c r="K164" s="12">
        <v>201.35</v>
      </c>
    </row>
    <row r="165" spans="1:11" x14ac:dyDescent="0.25">
      <c r="A165" s="12" t="s">
        <v>65</v>
      </c>
      <c r="B165" s="12" t="s">
        <v>5</v>
      </c>
      <c r="C165" s="12" t="s">
        <v>79</v>
      </c>
      <c r="D165" s="12">
        <v>6</v>
      </c>
      <c r="E165" s="12">
        <v>899960</v>
      </c>
      <c r="F165" s="12">
        <v>6.6669629761322729E-6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79</v>
      </c>
      <c r="D166" s="12">
        <v>1</v>
      </c>
      <c r="E166" s="12">
        <v>174467</v>
      </c>
      <c r="F166" s="12">
        <v>5.7317429657184453E-6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9</v>
      </c>
      <c r="C167" s="12" t="s">
        <v>79</v>
      </c>
      <c r="D167" s="12">
        <v>1</v>
      </c>
      <c r="E167" s="12">
        <v>211906</v>
      </c>
      <c r="F167" s="12">
        <v>4.7190735514803733E-6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65</v>
      </c>
      <c r="B168" s="12" t="s">
        <v>11</v>
      </c>
      <c r="C168" s="12" t="s">
        <v>79</v>
      </c>
      <c r="D168" s="12">
        <v>2</v>
      </c>
      <c r="E168" s="12">
        <v>73237</v>
      </c>
      <c r="F168" s="12">
        <v>2.7308600843835765E-5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65</v>
      </c>
      <c r="B169" s="12" t="s">
        <v>12</v>
      </c>
      <c r="C169" s="12" t="s">
        <v>79</v>
      </c>
      <c r="D169" s="12">
        <v>2</v>
      </c>
      <c r="E169" s="12">
        <v>72674</v>
      </c>
      <c r="F169" s="12">
        <v>2.7520158516113051E-5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66</v>
      </c>
      <c r="B170" s="12" t="s">
        <v>5</v>
      </c>
      <c r="C170" s="12" t="s">
        <v>79</v>
      </c>
      <c r="D170" s="12">
        <v>56913</v>
      </c>
      <c r="E170" s="12">
        <v>899960</v>
      </c>
      <c r="F170" s="12">
        <v>6.3239477310102668E-2</v>
      </c>
      <c r="G170" s="12">
        <v>7103</v>
      </c>
      <c r="H170" s="12">
        <v>113157</v>
      </c>
      <c r="I170" s="12">
        <v>6.277119400478981E-2</v>
      </c>
      <c r="J170" s="12">
        <v>1.01</v>
      </c>
      <c r="K170" s="12">
        <v>0.37</v>
      </c>
    </row>
    <row r="171" spans="1:11" x14ac:dyDescent="0.25">
      <c r="A171" s="12" t="s">
        <v>66</v>
      </c>
      <c r="B171" s="12" t="s">
        <v>16</v>
      </c>
      <c r="C171" s="12" t="s">
        <v>79</v>
      </c>
      <c r="D171" s="12">
        <v>134</v>
      </c>
      <c r="E171" s="12">
        <v>3246</v>
      </c>
      <c r="F171" s="12">
        <v>4.1281577325939615E-2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66</v>
      </c>
      <c r="B172" s="12" t="s">
        <v>45</v>
      </c>
      <c r="C172" s="12" t="s">
        <v>79</v>
      </c>
      <c r="D172" s="12">
        <v>10</v>
      </c>
      <c r="E172" s="12">
        <v>3756</v>
      </c>
      <c r="F172" s="12">
        <v>2.6624068157614484E-3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66</v>
      </c>
      <c r="B173" s="12" t="s">
        <v>43</v>
      </c>
      <c r="C173" s="12" t="s">
        <v>79</v>
      </c>
      <c r="D173" s="12">
        <v>57</v>
      </c>
      <c r="E173" s="12">
        <v>19813</v>
      </c>
      <c r="F173" s="12">
        <v>2.8768990057033263E-3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66</v>
      </c>
      <c r="B174" s="12" t="s">
        <v>44</v>
      </c>
      <c r="C174" s="12" t="s">
        <v>79</v>
      </c>
      <c r="D174" s="12">
        <v>308</v>
      </c>
      <c r="E174" s="12">
        <v>35414</v>
      </c>
      <c r="F174" s="12">
        <v>8.6971254306206589E-3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66</v>
      </c>
      <c r="B175" s="12" t="s">
        <v>6</v>
      </c>
      <c r="C175" s="12" t="s">
        <v>79</v>
      </c>
      <c r="D175" s="12">
        <v>2044</v>
      </c>
      <c r="E175" s="12">
        <v>45149</v>
      </c>
      <c r="F175" s="12">
        <v>4.5272320538660878E-2</v>
      </c>
      <c r="G175" s="12">
        <v>3</v>
      </c>
      <c r="H175" s="12">
        <v>144</v>
      </c>
      <c r="I175" s="12">
        <v>2.0833333333333332E-2</v>
      </c>
      <c r="J175" s="12">
        <v>2.17</v>
      </c>
      <c r="K175" s="12">
        <v>1.99</v>
      </c>
    </row>
    <row r="176" spans="1:11" x14ac:dyDescent="0.25">
      <c r="A176" s="12" t="s">
        <v>66</v>
      </c>
      <c r="B176" s="12" t="s">
        <v>7</v>
      </c>
      <c r="C176" s="12" t="s">
        <v>79</v>
      </c>
      <c r="D176" s="12">
        <v>12502</v>
      </c>
      <c r="E176" s="12">
        <v>174467</v>
      </c>
      <c r="F176" s="12">
        <v>7.1658250557411998E-2</v>
      </c>
      <c r="G176" s="12">
        <v>18</v>
      </c>
      <c r="H176" s="12">
        <v>432</v>
      </c>
      <c r="I176" s="12">
        <v>4.1666666666666664E-2</v>
      </c>
      <c r="J176" s="12">
        <v>1.72</v>
      </c>
      <c r="K176" s="12">
        <v>5.83</v>
      </c>
    </row>
    <row r="177" spans="1:11" x14ac:dyDescent="0.25">
      <c r="A177" s="12" t="s">
        <v>66</v>
      </c>
      <c r="B177" s="12" t="s">
        <v>8</v>
      </c>
      <c r="C177" s="12" t="s">
        <v>79</v>
      </c>
      <c r="D177" s="12">
        <v>10242</v>
      </c>
      <c r="E177" s="12">
        <v>129551</v>
      </c>
      <c r="F177" s="12">
        <v>7.9057668408580403E-2</v>
      </c>
      <c r="G177" s="12">
        <v>34</v>
      </c>
      <c r="H177" s="12">
        <v>673</v>
      </c>
      <c r="I177" s="12">
        <v>5.0520059435364043E-2</v>
      </c>
      <c r="J177" s="12">
        <v>1.56</v>
      </c>
      <c r="K177" s="12">
        <v>7.5</v>
      </c>
    </row>
    <row r="178" spans="1:11" x14ac:dyDescent="0.25">
      <c r="A178" s="12" t="s">
        <v>66</v>
      </c>
      <c r="B178" s="12" t="s">
        <v>9</v>
      </c>
      <c r="C178" s="12" t="s">
        <v>79</v>
      </c>
      <c r="D178" s="12">
        <v>16558</v>
      </c>
      <c r="E178" s="12">
        <v>211906</v>
      </c>
      <c r="F178" s="12">
        <v>7.813841986541202E-2</v>
      </c>
      <c r="G178" s="12">
        <v>3725</v>
      </c>
      <c r="H178" s="12">
        <v>40484</v>
      </c>
      <c r="I178" s="12">
        <v>9.20116589269835E-2</v>
      </c>
      <c r="J178" s="12">
        <v>0.85</v>
      </c>
      <c r="K178" s="12">
        <v>88.52</v>
      </c>
    </row>
    <row r="179" spans="1:11" x14ac:dyDescent="0.25">
      <c r="A179" s="12" t="s">
        <v>66</v>
      </c>
      <c r="B179" s="12" t="s">
        <v>10</v>
      </c>
      <c r="C179" s="12" t="s">
        <v>79</v>
      </c>
      <c r="D179" s="12">
        <v>8426</v>
      </c>
      <c r="E179" s="12">
        <v>130747</v>
      </c>
      <c r="F179" s="12">
        <v>6.4445073309521442E-2</v>
      </c>
      <c r="G179" s="12">
        <v>2112</v>
      </c>
      <c r="H179" s="12">
        <v>28462</v>
      </c>
      <c r="I179" s="12">
        <v>7.4204202094020094E-2</v>
      </c>
      <c r="J179" s="12">
        <v>0.87</v>
      </c>
      <c r="K179" s="12">
        <v>36.020000000000003</v>
      </c>
    </row>
    <row r="180" spans="1:11" x14ac:dyDescent="0.25">
      <c r="A180" s="12" t="s">
        <v>66</v>
      </c>
      <c r="B180" s="12" t="s">
        <v>11</v>
      </c>
      <c r="C180" s="12" t="s">
        <v>79</v>
      </c>
      <c r="D180" s="12">
        <v>3240</v>
      </c>
      <c r="E180" s="12">
        <v>73237</v>
      </c>
      <c r="F180" s="12">
        <v>4.4239933367013942E-2</v>
      </c>
      <c r="G180" s="12">
        <v>573</v>
      </c>
      <c r="H180" s="12">
        <v>12645</v>
      </c>
      <c r="I180" s="12">
        <v>4.5314353499406879E-2</v>
      </c>
      <c r="J180" s="12">
        <v>0.98</v>
      </c>
      <c r="K180" s="12">
        <v>0.28999999999999998</v>
      </c>
    </row>
    <row r="181" spans="1:11" x14ac:dyDescent="0.25">
      <c r="A181" s="12" t="s">
        <v>66</v>
      </c>
      <c r="B181" s="12" t="s">
        <v>12</v>
      </c>
      <c r="C181" s="12" t="s">
        <v>79</v>
      </c>
      <c r="D181" s="12">
        <v>3392</v>
      </c>
      <c r="E181" s="12">
        <v>72674</v>
      </c>
      <c r="F181" s="12">
        <v>4.6674188843327739E-2</v>
      </c>
      <c r="G181" s="12">
        <v>638</v>
      </c>
      <c r="H181" s="12">
        <v>29574</v>
      </c>
      <c r="I181" s="12">
        <v>2.1573003313721511E-2</v>
      </c>
      <c r="J181" s="12">
        <v>2.16</v>
      </c>
      <c r="K181" s="12">
        <v>349.81</v>
      </c>
    </row>
    <row r="182" spans="1:11" x14ac:dyDescent="0.25">
      <c r="A182" s="12" t="s">
        <v>67</v>
      </c>
      <c r="B182" s="12" t="s">
        <v>5</v>
      </c>
      <c r="C182" s="12" t="s">
        <v>79</v>
      </c>
      <c r="D182" s="12">
        <v>24255</v>
      </c>
      <c r="E182" s="12">
        <v>899960</v>
      </c>
      <c r="F182" s="12">
        <v>2.6951197831014712E-2</v>
      </c>
      <c r="G182" s="12">
        <v>1889</v>
      </c>
      <c r="H182" s="12">
        <v>113157</v>
      </c>
      <c r="I182" s="12">
        <v>1.669362036816105E-2</v>
      </c>
      <c r="J182" s="12">
        <v>1.61</v>
      </c>
      <c r="K182" s="12">
        <v>420.7</v>
      </c>
    </row>
    <row r="183" spans="1:11" x14ac:dyDescent="0.25">
      <c r="A183" s="12" t="s">
        <v>67</v>
      </c>
      <c r="B183" s="12" t="s">
        <v>16</v>
      </c>
      <c r="C183" s="12" t="s">
        <v>79</v>
      </c>
      <c r="D183" s="12">
        <v>13</v>
      </c>
      <c r="E183" s="12">
        <v>3246</v>
      </c>
      <c r="F183" s="12">
        <v>4.004929143561306E-3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67</v>
      </c>
      <c r="B184" s="12" t="s">
        <v>45</v>
      </c>
      <c r="C184" s="12" t="s">
        <v>79</v>
      </c>
      <c r="D184" s="12">
        <v>2</v>
      </c>
      <c r="E184" s="12">
        <v>3756</v>
      </c>
      <c r="F184" s="12">
        <v>5.3248136315228972E-4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67</v>
      </c>
      <c r="B185" s="12" t="s">
        <v>43</v>
      </c>
      <c r="C185" s="12" t="s">
        <v>79</v>
      </c>
      <c r="D185" s="12">
        <v>56</v>
      </c>
      <c r="E185" s="12">
        <v>19813</v>
      </c>
      <c r="F185" s="12">
        <v>2.8264270933225661E-3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67</v>
      </c>
      <c r="B186" s="12" t="s">
        <v>44</v>
      </c>
      <c r="C186" s="12" t="s">
        <v>79</v>
      </c>
      <c r="D186" s="12">
        <v>321</v>
      </c>
      <c r="E186" s="12">
        <v>35414</v>
      </c>
      <c r="F186" s="12">
        <v>9.0642118936014003E-3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67</v>
      </c>
      <c r="B187" s="12" t="s">
        <v>6</v>
      </c>
      <c r="C187" s="12" t="s">
        <v>79</v>
      </c>
      <c r="D187" s="12">
        <v>1187</v>
      </c>
      <c r="E187" s="12">
        <v>45149</v>
      </c>
      <c r="F187" s="12">
        <v>2.6290726261932712E-2</v>
      </c>
      <c r="G187" s="12" t="s">
        <v>88</v>
      </c>
      <c r="H187" s="12" t="s">
        <v>88</v>
      </c>
      <c r="I187" s="12" t="s">
        <v>88</v>
      </c>
      <c r="J187" s="12" t="s">
        <v>88</v>
      </c>
      <c r="K187" s="12" t="s">
        <v>88</v>
      </c>
    </row>
    <row r="188" spans="1:11" x14ac:dyDescent="0.25">
      <c r="A188" s="12" t="s">
        <v>67</v>
      </c>
      <c r="B188" s="12" t="s">
        <v>7</v>
      </c>
      <c r="C188" s="12" t="s">
        <v>79</v>
      </c>
      <c r="D188" s="12">
        <v>6988</v>
      </c>
      <c r="E188" s="12">
        <v>174467</v>
      </c>
      <c r="F188" s="12">
        <v>4.0053419844440497E-2</v>
      </c>
      <c r="G188" s="12">
        <v>8</v>
      </c>
      <c r="H188" s="12">
        <v>432</v>
      </c>
      <c r="I188" s="12">
        <v>1.8518518518518517E-2</v>
      </c>
      <c r="J188" s="12">
        <v>2.16</v>
      </c>
      <c r="K188" s="12">
        <v>5.2</v>
      </c>
    </row>
    <row r="189" spans="1:11" x14ac:dyDescent="0.25">
      <c r="A189" s="12" t="s">
        <v>67</v>
      </c>
      <c r="B189" s="12" t="s">
        <v>8</v>
      </c>
      <c r="C189" s="12" t="s">
        <v>79</v>
      </c>
      <c r="D189" s="12">
        <v>5296</v>
      </c>
      <c r="E189" s="12">
        <v>129551</v>
      </c>
      <c r="F189" s="12">
        <v>4.0879653572724252E-2</v>
      </c>
      <c r="G189" s="12">
        <v>7</v>
      </c>
      <c r="H189" s="12">
        <v>673</v>
      </c>
      <c r="I189" s="12">
        <v>1.0401188707280832E-2</v>
      </c>
      <c r="J189" s="12">
        <v>3.93</v>
      </c>
      <c r="K189" s="12">
        <v>15.92</v>
      </c>
    </row>
    <row r="190" spans="1:11" x14ac:dyDescent="0.25">
      <c r="A190" s="12" t="s">
        <v>67</v>
      </c>
      <c r="B190" s="12" t="s">
        <v>9</v>
      </c>
      <c r="C190" s="12" t="s">
        <v>79</v>
      </c>
      <c r="D190" s="12">
        <v>6571</v>
      </c>
      <c r="E190" s="12">
        <v>211906</v>
      </c>
      <c r="F190" s="12">
        <v>3.1009032306777533E-2</v>
      </c>
      <c r="G190" s="12">
        <v>892</v>
      </c>
      <c r="H190" s="12">
        <v>40484</v>
      </c>
      <c r="I190" s="12">
        <v>2.2033395909495108E-2</v>
      </c>
      <c r="J190" s="12">
        <v>1.41</v>
      </c>
      <c r="K190" s="12">
        <v>95.43</v>
      </c>
    </row>
    <row r="191" spans="1:11" x14ac:dyDescent="0.25">
      <c r="A191" s="12" t="s">
        <v>67</v>
      </c>
      <c r="B191" s="12" t="s">
        <v>10</v>
      </c>
      <c r="C191" s="12" t="s">
        <v>79</v>
      </c>
      <c r="D191" s="12">
        <v>2264</v>
      </c>
      <c r="E191" s="12">
        <v>130747</v>
      </c>
      <c r="F191" s="12">
        <v>1.7315884876899661E-2</v>
      </c>
      <c r="G191" s="12">
        <v>561</v>
      </c>
      <c r="H191" s="12">
        <v>28462</v>
      </c>
      <c r="I191" s="12">
        <v>1.9710491181224088E-2</v>
      </c>
      <c r="J191" s="12">
        <v>0.88</v>
      </c>
      <c r="K191" s="12">
        <v>7.69</v>
      </c>
    </row>
    <row r="192" spans="1:11" x14ac:dyDescent="0.25">
      <c r="A192" s="12" t="s">
        <v>67</v>
      </c>
      <c r="B192" s="12" t="s">
        <v>11</v>
      </c>
      <c r="C192" s="12" t="s">
        <v>79</v>
      </c>
      <c r="D192" s="12">
        <v>773</v>
      </c>
      <c r="E192" s="12">
        <v>73237</v>
      </c>
      <c r="F192" s="12">
        <v>1.0554774226142524E-2</v>
      </c>
      <c r="G192" s="12">
        <v>233</v>
      </c>
      <c r="H192" s="12">
        <v>12645</v>
      </c>
      <c r="I192" s="12">
        <v>1.8426255436931594E-2</v>
      </c>
      <c r="J192" s="12">
        <v>0.56999999999999995</v>
      </c>
      <c r="K192" s="12">
        <v>57.71</v>
      </c>
    </row>
    <row r="193" spans="1:11" x14ac:dyDescent="0.25">
      <c r="A193" s="12" t="s">
        <v>67</v>
      </c>
      <c r="B193" s="12" t="s">
        <v>12</v>
      </c>
      <c r="C193" s="12" t="s">
        <v>79</v>
      </c>
      <c r="D193" s="12">
        <v>784</v>
      </c>
      <c r="E193" s="12">
        <v>72674</v>
      </c>
      <c r="F193" s="12">
        <v>1.0787902138316317E-2</v>
      </c>
      <c r="G193" s="12">
        <v>188</v>
      </c>
      <c r="H193" s="12">
        <v>29574</v>
      </c>
      <c r="I193" s="12">
        <v>6.3569351457361195E-3</v>
      </c>
      <c r="J193" s="12">
        <v>1.7</v>
      </c>
      <c r="K193" s="12">
        <v>43.83</v>
      </c>
    </row>
    <row r="194" spans="1:11" x14ac:dyDescent="0.25">
      <c r="A194" s="12" t="s">
        <v>68</v>
      </c>
      <c r="B194" s="12" t="s">
        <v>5</v>
      </c>
      <c r="C194" s="12" t="s">
        <v>79</v>
      </c>
      <c r="D194" s="12">
        <v>463</v>
      </c>
      <c r="E194" s="12">
        <v>899960</v>
      </c>
      <c r="F194" s="12">
        <v>5.1446730965820707E-4</v>
      </c>
      <c r="G194" s="12">
        <v>57</v>
      </c>
      <c r="H194" s="12">
        <v>113157</v>
      </c>
      <c r="I194" s="12">
        <v>5.0372491317373204E-4</v>
      </c>
      <c r="J194" s="12">
        <v>1.02</v>
      </c>
      <c r="K194" s="12">
        <v>0.02</v>
      </c>
    </row>
    <row r="195" spans="1:11" x14ac:dyDescent="0.25">
      <c r="A195" s="12" t="s">
        <v>68</v>
      </c>
      <c r="B195" s="12" t="s">
        <v>44</v>
      </c>
      <c r="C195" s="12" t="s">
        <v>79</v>
      </c>
      <c r="D195" s="12">
        <v>8</v>
      </c>
      <c r="E195" s="12">
        <v>35414</v>
      </c>
      <c r="F195" s="12">
        <v>2.2589936183430281E-4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68</v>
      </c>
      <c r="B196" s="12" t="s">
        <v>6</v>
      </c>
      <c r="C196" s="12" t="s">
        <v>79</v>
      </c>
      <c r="D196" s="12">
        <v>17</v>
      </c>
      <c r="E196" s="12">
        <v>45149</v>
      </c>
      <c r="F196" s="12">
        <v>3.7653104166205232E-4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68</v>
      </c>
      <c r="B197" s="12" t="s">
        <v>7</v>
      </c>
      <c r="C197" s="12" t="s">
        <v>79</v>
      </c>
      <c r="D197" s="12">
        <v>67</v>
      </c>
      <c r="E197" s="12">
        <v>174467</v>
      </c>
      <c r="F197" s="12">
        <v>3.8402677870313581E-4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68</v>
      </c>
      <c r="B198" s="12" t="s">
        <v>8</v>
      </c>
      <c r="C198" s="12" t="s">
        <v>79</v>
      </c>
      <c r="D198" s="12">
        <v>57</v>
      </c>
      <c r="E198" s="12">
        <v>129551</v>
      </c>
      <c r="F198" s="12">
        <v>4.3998116571852011E-4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68</v>
      </c>
      <c r="B199" s="12" t="s">
        <v>9</v>
      </c>
      <c r="C199" s="12" t="s">
        <v>79</v>
      </c>
      <c r="D199" s="12">
        <v>99</v>
      </c>
      <c r="E199" s="12">
        <v>211906</v>
      </c>
      <c r="F199" s="12">
        <v>4.6718828159655694E-4</v>
      </c>
      <c r="G199" s="12">
        <v>17</v>
      </c>
      <c r="H199" s="12">
        <v>40484</v>
      </c>
      <c r="I199" s="12">
        <v>4.199189803379113E-4</v>
      </c>
      <c r="J199" s="12">
        <v>1.1100000000000001</v>
      </c>
      <c r="K199" s="12">
        <v>0.17</v>
      </c>
    </row>
    <row r="200" spans="1:11" x14ac:dyDescent="0.25">
      <c r="A200" s="12" t="s">
        <v>68</v>
      </c>
      <c r="B200" s="12" t="s">
        <v>10</v>
      </c>
      <c r="C200" s="12" t="s">
        <v>79</v>
      </c>
      <c r="D200" s="12">
        <v>87</v>
      </c>
      <c r="E200" s="12">
        <v>130747</v>
      </c>
      <c r="F200" s="12">
        <v>6.6540723687732799E-4</v>
      </c>
      <c r="G200" s="12">
        <v>18</v>
      </c>
      <c r="H200" s="12">
        <v>28462</v>
      </c>
      <c r="I200" s="12">
        <v>6.3242217693767133E-4</v>
      </c>
      <c r="J200" s="12">
        <v>1.05</v>
      </c>
      <c r="K200" s="12">
        <v>0.04</v>
      </c>
    </row>
    <row r="201" spans="1:11" x14ac:dyDescent="0.25">
      <c r="A201" s="12" t="s">
        <v>68</v>
      </c>
      <c r="B201" s="12" t="s">
        <v>11</v>
      </c>
      <c r="C201" s="12" t="s">
        <v>79</v>
      </c>
      <c r="D201" s="12">
        <v>59</v>
      </c>
      <c r="E201" s="12">
        <v>73237</v>
      </c>
      <c r="F201" s="12">
        <v>8.0560372489315506E-4</v>
      </c>
      <c r="G201" s="12">
        <v>8</v>
      </c>
      <c r="H201" s="12">
        <v>12645</v>
      </c>
      <c r="I201" s="12">
        <v>6.3266113088177142E-4</v>
      </c>
      <c r="J201" s="12">
        <v>1.27</v>
      </c>
      <c r="K201" s="12">
        <v>0.41</v>
      </c>
    </row>
    <row r="202" spans="1:11" x14ac:dyDescent="0.25">
      <c r="A202" s="12" t="s">
        <v>68</v>
      </c>
      <c r="B202" s="12" t="s">
        <v>12</v>
      </c>
      <c r="C202" s="12" t="s">
        <v>79</v>
      </c>
      <c r="D202" s="12">
        <v>69</v>
      </c>
      <c r="E202" s="12">
        <v>72674</v>
      </c>
      <c r="F202" s="12">
        <v>9.4944546880590028E-4</v>
      </c>
      <c r="G202" s="12">
        <v>14</v>
      </c>
      <c r="H202" s="12">
        <v>29574</v>
      </c>
      <c r="I202" s="12">
        <v>4.7338878744843441E-4</v>
      </c>
      <c r="J202" s="12">
        <v>2.0099999999999998</v>
      </c>
      <c r="K202" s="12">
        <v>5.87</v>
      </c>
    </row>
    <row r="203" spans="1:11" x14ac:dyDescent="0.25">
      <c r="A203" s="12" t="s">
        <v>69</v>
      </c>
      <c r="B203" s="12" t="s">
        <v>5</v>
      </c>
      <c r="C203" s="12" t="s">
        <v>79</v>
      </c>
      <c r="D203" s="12">
        <v>101</v>
      </c>
      <c r="E203" s="12">
        <v>899960</v>
      </c>
      <c r="F203" s="12">
        <v>1.1222721009822658E-4</v>
      </c>
      <c r="G203" s="12">
        <v>13</v>
      </c>
      <c r="H203" s="12">
        <v>113157</v>
      </c>
      <c r="I203" s="12">
        <v>1.1488462932032486E-4</v>
      </c>
      <c r="J203" s="12">
        <v>0.98</v>
      </c>
      <c r="K203" s="12">
        <v>0.01</v>
      </c>
    </row>
    <row r="204" spans="1:11" x14ac:dyDescent="0.25">
      <c r="A204" s="12" t="s">
        <v>69</v>
      </c>
      <c r="B204" s="12" t="s">
        <v>43</v>
      </c>
      <c r="C204" s="12" t="s">
        <v>79</v>
      </c>
      <c r="D204" s="12">
        <v>1</v>
      </c>
      <c r="E204" s="12">
        <v>19813</v>
      </c>
      <c r="F204" s="12">
        <v>5.0471912380760107E-5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6</v>
      </c>
      <c r="C205" s="12" t="s">
        <v>79</v>
      </c>
      <c r="D205" s="12">
        <v>1</v>
      </c>
      <c r="E205" s="12">
        <v>45149</v>
      </c>
      <c r="F205" s="12">
        <v>2.2148884803650136E-5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69</v>
      </c>
      <c r="B206" s="12" t="s">
        <v>7</v>
      </c>
      <c r="C206" s="12" t="s">
        <v>79</v>
      </c>
      <c r="D206" s="12">
        <v>1</v>
      </c>
      <c r="E206" s="12">
        <v>174467</v>
      </c>
      <c r="F206" s="12">
        <v>5.7317429657184453E-6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69</v>
      </c>
      <c r="B207" s="12" t="s">
        <v>8</v>
      </c>
      <c r="C207" s="12" t="s">
        <v>79</v>
      </c>
      <c r="D207" s="12">
        <v>6</v>
      </c>
      <c r="E207" s="12">
        <v>129551</v>
      </c>
      <c r="F207" s="12">
        <v>4.6313806917738962E-5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69</v>
      </c>
      <c r="B208" s="12" t="s">
        <v>9</v>
      </c>
      <c r="C208" s="12" t="s">
        <v>79</v>
      </c>
      <c r="D208" s="12">
        <v>22</v>
      </c>
      <c r="E208" s="12">
        <v>211906</v>
      </c>
      <c r="F208" s="12">
        <v>1.0381961813256822E-4</v>
      </c>
      <c r="G208" s="12">
        <v>2</v>
      </c>
      <c r="H208" s="12">
        <v>40484</v>
      </c>
      <c r="I208" s="12">
        <v>4.9402232980930737E-5</v>
      </c>
      <c r="J208" s="12">
        <v>2.1</v>
      </c>
      <c r="K208" s="12">
        <v>1.06</v>
      </c>
    </row>
    <row r="209" spans="1:11" x14ac:dyDescent="0.25">
      <c r="A209" s="12" t="s">
        <v>69</v>
      </c>
      <c r="B209" s="12" t="s">
        <v>10</v>
      </c>
      <c r="C209" s="12" t="s">
        <v>79</v>
      </c>
      <c r="D209" s="12">
        <v>28</v>
      </c>
      <c r="E209" s="12">
        <v>130747</v>
      </c>
      <c r="F209" s="12">
        <v>2.1415405324787566E-4</v>
      </c>
      <c r="G209" s="12">
        <v>3</v>
      </c>
      <c r="H209" s="12">
        <v>28462</v>
      </c>
      <c r="I209" s="12">
        <v>1.0540369615627855E-4</v>
      </c>
      <c r="J209" s="12">
        <v>2.0299999999999998</v>
      </c>
      <c r="K209" s="12">
        <v>1.42</v>
      </c>
    </row>
    <row r="210" spans="1:11" x14ac:dyDescent="0.25">
      <c r="A210" s="12" t="s">
        <v>69</v>
      </c>
      <c r="B210" s="12" t="s">
        <v>11</v>
      </c>
      <c r="C210" s="12" t="s">
        <v>79</v>
      </c>
      <c r="D210" s="12">
        <v>32</v>
      </c>
      <c r="E210" s="12">
        <v>73237</v>
      </c>
      <c r="F210" s="12">
        <v>4.3693761350137224E-4</v>
      </c>
      <c r="G210" s="12">
        <v>2</v>
      </c>
      <c r="H210" s="12">
        <v>12645</v>
      </c>
      <c r="I210" s="12">
        <v>1.5816528272044286E-4</v>
      </c>
      <c r="J210" s="12">
        <v>2.76</v>
      </c>
      <c r="K210" s="12">
        <v>2.12</v>
      </c>
    </row>
    <row r="211" spans="1:11" x14ac:dyDescent="0.25">
      <c r="A211" s="12" t="s">
        <v>69</v>
      </c>
      <c r="B211" s="12" t="s">
        <v>12</v>
      </c>
      <c r="C211" s="12" t="s">
        <v>79</v>
      </c>
      <c r="D211" s="12">
        <v>10</v>
      </c>
      <c r="E211" s="12">
        <v>72674</v>
      </c>
      <c r="F211" s="12">
        <v>1.3760079258056526E-4</v>
      </c>
      <c r="G211" s="12">
        <v>6</v>
      </c>
      <c r="H211" s="12">
        <v>29574</v>
      </c>
      <c r="I211" s="12">
        <v>2.028809089064719E-4</v>
      </c>
      <c r="J211" s="12">
        <v>0.68</v>
      </c>
      <c r="K211" s="12">
        <v>0.56999999999999995</v>
      </c>
    </row>
    <row r="212" spans="1:11" x14ac:dyDescent="0.25">
      <c r="A212" s="12" t="s">
        <v>70</v>
      </c>
      <c r="B212" s="12" t="s">
        <v>5</v>
      </c>
      <c r="C212" s="12" t="s">
        <v>79</v>
      </c>
      <c r="D212" s="12">
        <v>230</v>
      </c>
      <c r="E212" s="12">
        <v>899960</v>
      </c>
      <c r="F212" s="12">
        <v>2.5556691408507043E-4</v>
      </c>
      <c r="G212" s="12">
        <v>2</v>
      </c>
      <c r="H212" s="12">
        <v>113157</v>
      </c>
      <c r="I212" s="12">
        <v>1.7674558356973054E-5</v>
      </c>
      <c r="J212" s="12">
        <v>14.46</v>
      </c>
      <c r="K212" s="12">
        <v>24.85</v>
      </c>
    </row>
    <row r="213" spans="1:11" x14ac:dyDescent="0.25">
      <c r="A213" s="12" t="s">
        <v>70</v>
      </c>
      <c r="B213" s="12" t="s">
        <v>43</v>
      </c>
      <c r="C213" s="12" t="s">
        <v>79</v>
      </c>
      <c r="D213" s="12">
        <v>1</v>
      </c>
      <c r="E213" s="12">
        <v>19813</v>
      </c>
      <c r="F213" s="12">
        <v>5.0471912380760107E-5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70</v>
      </c>
      <c r="B214" s="12" t="s">
        <v>44</v>
      </c>
      <c r="C214" s="12" t="s">
        <v>79</v>
      </c>
      <c r="D214" s="12">
        <v>13</v>
      </c>
      <c r="E214" s="12">
        <v>35414</v>
      </c>
      <c r="F214" s="12">
        <v>3.670864629807421E-4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70</v>
      </c>
      <c r="B215" s="12" t="s">
        <v>6</v>
      </c>
      <c r="C215" s="12" t="s">
        <v>79</v>
      </c>
      <c r="D215" s="12">
        <v>24</v>
      </c>
      <c r="E215" s="12">
        <v>45149</v>
      </c>
      <c r="F215" s="12">
        <v>5.3157323528760323E-4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70</v>
      </c>
      <c r="B216" s="12" t="s">
        <v>7</v>
      </c>
      <c r="C216" s="12" t="s">
        <v>79</v>
      </c>
      <c r="D216" s="12">
        <v>83</v>
      </c>
      <c r="E216" s="12">
        <v>174467</v>
      </c>
      <c r="F216" s="12">
        <v>4.7573466615463098E-4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8</v>
      </c>
      <c r="C217" s="12" t="s">
        <v>79</v>
      </c>
      <c r="D217" s="12">
        <v>47</v>
      </c>
      <c r="E217" s="12">
        <v>129551</v>
      </c>
      <c r="F217" s="12">
        <v>3.6279148752228849E-4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9</v>
      </c>
      <c r="C218" s="12" t="s">
        <v>79</v>
      </c>
      <c r="D218" s="12">
        <v>33</v>
      </c>
      <c r="E218" s="12">
        <v>211906</v>
      </c>
      <c r="F218" s="12">
        <v>1.5572942719885231E-4</v>
      </c>
      <c r="G218" s="12">
        <v>2</v>
      </c>
      <c r="H218" s="12">
        <v>40484</v>
      </c>
      <c r="I218" s="12">
        <v>4.9402232980930737E-5</v>
      </c>
      <c r="J218" s="12">
        <v>3.15</v>
      </c>
      <c r="K218" s="12">
        <v>2.77</v>
      </c>
    </row>
    <row r="219" spans="1:11" x14ac:dyDescent="0.25">
      <c r="A219" s="12" t="s">
        <v>70</v>
      </c>
      <c r="B219" s="12" t="s">
        <v>10</v>
      </c>
      <c r="C219" s="12" t="s">
        <v>79</v>
      </c>
      <c r="D219" s="12">
        <v>6</v>
      </c>
      <c r="E219" s="12">
        <v>130747</v>
      </c>
      <c r="F219" s="12">
        <v>4.5890154267401929E-5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70</v>
      </c>
      <c r="B220" s="12" t="s">
        <v>11</v>
      </c>
      <c r="C220" s="12" t="s">
        <v>79</v>
      </c>
      <c r="D220" s="12">
        <v>3</v>
      </c>
      <c r="E220" s="12">
        <v>73237</v>
      </c>
      <c r="F220" s="12">
        <v>4.096290126575365E-5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70</v>
      </c>
      <c r="B221" s="12" t="s">
        <v>12</v>
      </c>
      <c r="C221" s="12" t="s">
        <v>79</v>
      </c>
      <c r="D221" s="12">
        <v>20</v>
      </c>
      <c r="E221" s="12">
        <v>72674</v>
      </c>
      <c r="F221" s="12">
        <v>2.7520158516113053E-4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71</v>
      </c>
      <c r="B222" s="12" t="s">
        <v>5</v>
      </c>
      <c r="C222" s="12" t="s">
        <v>79</v>
      </c>
      <c r="D222" s="12">
        <v>130</v>
      </c>
      <c r="E222" s="12">
        <v>899960</v>
      </c>
      <c r="F222" s="12">
        <v>1.4445086448286589E-4</v>
      </c>
      <c r="G222" s="12">
        <v>7</v>
      </c>
      <c r="H222" s="12">
        <v>113157</v>
      </c>
      <c r="I222" s="12">
        <v>6.1860954249405697E-5</v>
      </c>
      <c r="J222" s="12">
        <v>2.34</v>
      </c>
      <c r="K222" s="12">
        <v>5.07</v>
      </c>
    </row>
    <row r="223" spans="1:11" x14ac:dyDescent="0.25">
      <c r="A223" s="12" t="s">
        <v>71</v>
      </c>
      <c r="B223" s="12" t="s">
        <v>44</v>
      </c>
      <c r="C223" s="12" t="s">
        <v>79</v>
      </c>
      <c r="D223" s="12">
        <v>1</v>
      </c>
      <c r="E223" s="12">
        <v>35414</v>
      </c>
      <c r="F223" s="12">
        <v>2.8237420229287851E-5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71</v>
      </c>
      <c r="B224" s="12" t="s">
        <v>6</v>
      </c>
      <c r="C224" s="12" t="s">
        <v>79</v>
      </c>
      <c r="D224" s="12">
        <v>5</v>
      </c>
      <c r="E224" s="12">
        <v>45149</v>
      </c>
      <c r="F224" s="12">
        <v>1.1074442401825068E-4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71</v>
      </c>
      <c r="B225" s="12" t="s">
        <v>7</v>
      </c>
      <c r="C225" s="12" t="s">
        <v>79</v>
      </c>
      <c r="D225" s="12">
        <v>11</v>
      </c>
      <c r="E225" s="12">
        <v>174467</v>
      </c>
      <c r="F225" s="12">
        <v>6.3049172622902896E-5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71</v>
      </c>
      <c r="B226" s="12" t="s">
        <v>8</v>
      </c>
      <c r="C226" s="12" t="s">
        <v>79</v>
      </c>
      <c r="D226" s="12">
        <v>13</v>
      </c>
      <c r="E226" s="12">
        <v>129551</v>
      </c>
      <c r="F226" s="12">
        <v>1.0034658165510108E-4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71</v>
      </c>
      <c r="B227" s="12" t="s">
        <v>9</v>
      </c>
      <c r="C227" s="12" t="s">
        <v>79</v>
      </c>
      <c r="D227" s="12">
        <v>27</v>
      </c>
      <c r="E227" s="12">
        <v>211906</v>
      </c>
      <c r="F227" s="12">
        <v>1.2741498588997007E-4</v>
      </c>
      <c r="G227" s="12">
        <v>3</v>
      </c>
      <c r="H227" s="12">
        <v>40484</v>
      </c>
      <c r="I227" s="12">
        <v>7.4103349471396109E-5</v>
      </c>
      <c r="J227" s="12">
        <v>1.72</v>
      </c>
      <c r="K227" s="12">
        <v>0.81</v>
      </c>
    </row>
    <row r="228" spans="1:11" x14ac:dyDescent="0.25">
      <c r="A228" s="12" t="s">
        <v>71</v>
      </c>
      <c r="B228" s="12" t="s">
        <v>10</v>
      </c>
      <c r="C228" s="12" t="s">
        <v>79</v>
      </c>
      <c r="D228" s="12">
        <v>29</v>
      </c>
      <c r="E228" s="12">
        <v>130747</v>
      </c>
      <c r="F228" s="12">
        <v>2.2180241229244265E-4</v>
      </c>
      <c r="G228" s="12">
        <v>2</v>
      </c>
      <c r="H228" s="12">
        <v>28462</v>
      </c>
      <c r="I228" s="12">
        <v>7.0269130770852359E-5</v>
      </c>
      <c r="J228" s="12">
        <v>3.16</v>
      </c>
      <c r="K228" s="12">
        <v>2.76</v>
      </c>
    </row>
    <row r="229" spans="1:11" x14ac:dyDescent="0.25">
      <c r="A229" s="12" t="s">
        <v>71</v>
      </c>
      <c r="B229" s="12" t="s">
        <v>11</v>
      </c>
      <c r="C229" s="12" t="s">
        <v>79</v>
      </c>
      <c r="D229" s="12">
        <v>37</v>
      </c>
      <c r="E229" s="12">
        <v>73237</v>
      </c>
      <c r="F229" s="12">
        <v>5.0520911561096162E-4</v>
      </c>
      <c r="G229" s="12">
        <v>1</v>
      </c>
      <c r="H229" s="12">
        <v>12645</v>
      </c>
      <c r="I229" s="12">
        <v>7.9082641360221428E-5</v>
      </c>
      <c r="J229" s="12">
        <v>6.39</v>
      </c>
      <c r="K229" s="12">
        <v>4.43</v>
      </c>
    </row>
    <row r="230" spans="1:11" x14ac:dyDescent="0.25">
      <c r="A230" s="12" t="s">
        <v>71</v>
      </c>
      <c r="B230" s="12" t="s">
        <v>12</v>
      </c>
      <c r="C230" s="12" t="s">
        <v>79</v>
      </c>
      <c r="D230" s="12">
        <v>7</v>
      </c>
      <c r="E230" s="12">
        <v>72674</v>
      </c>
      <c r="F230" s="12">
        <v>9.6320554806395689E-5</v>
      </c>
      <c r="G230" s="12">
        <v>1</v>
      </c>
      <c r="H230" s="12">
        <v>29574</v>
      </c>
      <c r="I230" s="12">
        <v>3.381348481774532E-5</v>
      </c>
      <c r="J230" s="12">
        <v>2.85</v>
      </c>
      <c r="K230" s="12">
        <v>1.05</v>
      </c>
    </row>
    <row r="231" spans="1:11" x14ac:dyDescent="0.25">
      <c r="A231" s="12" t="s">
        <v>72</v>
      </c>
      <c r="B231" s="12" t="s">
        <v>5</v>
      </c>
      <c r="C231" s="12" t="s">
        <v>79</v>
      </c>
      <c r="D231" s="12">
        <v>293</v>
      </c>
      <c r="E231" s="12">
        <v>899960</v>
      </c>
      <c r="F231" s="12">
        <v>3.2557002533445932E-4</v>
      </c>
      <c r="G231" s="12">
        <v>14</v>
      </c>
      <c r="H231" s="12">
        <v>113157</v>
      </c>
      <c r="I231" s="12">
        <v>1.2372190849881139E-4</v>
      </c>
      <c r="J231" s="12">
        <v>2.63</v>
      </c>
      <c r="K231" s="12">
        <v>13.52</v>
      </c>
    </row>
    <row r="232" spans="1:11" x14ac:dyDescent="0.25">
      <c r="A232" s="12" t="s">
        <v>72</v>
      </c>
      <c r="B232" s="12" t="s">
        <v>44</v>
      </c>
      <c r="C232" s="12" t="s">
        <v>79</v>
      </c>
      <c r="D232" s="12">
        <v>6</v>
      </c>
      <c r="E232" s="12">
        <v>35414</v>
      </c>
      <c r="F232" s="12">
        <v>1.6942452137572712E-4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72</v>
      </c>
      <c r="B233" s="12" t="s">
        <v>6</v>
      </c>
      <c r="C233" s="12" t="s">
        <v>79</v>
      </c>
      <c r="D233" s="12">
        <v>18</v>
      </c>
      <c r="E233" s="12">
        <v>45149</v>
      </c>
      <c r="F233" s="12">
        <v>3.9867992646570248E-4</v>
      </c>
      <c r="G233" s="12">
        <v>1</v>
      </c>
      <c r="H233" s="12">
        <v>144</v>
      </c>
      <c r="I233" s="12">
        <v>6.9444444444444441E-3</v>
      </c>
      <c r="J233" s="12">
        <v>0.06</v>
      </c>
      <c r="K233" s="12">
        <v>14.67</v>
      </c>
    </row>
    <row r="234" spans="1:11" x14ac:dyDescent="0.25">
      <c r="A234" s="12" t="s">
        <v>72</v>
      </c>
      <c r="B234" s="12" t="s">
        <v>7</v>
      </c>
      <c r="C234" s="12" t="s">
        <v>79</v>
      </c>
      <c r="D234" s="12">
        <v>81</v>
      </c>
      <c r="E234" s="12">
        <v>174467</v>
      </c>
      <c r="F234" s="12">
        <v>4.6427118022319405E-4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72</v>
      </c>
      <c r="B235" s="12" t="s">
        <v>8</v>
      </c>
      <c r="C235" s="12" t="s">
        <v>79</v>
      </c>
      <c r="D235" s="12">
        <v>52</v>
      </c>
      <c r="E235" s="12">
        <v>129551</v>
      </c>
      <c r="F235" s="12">
        <v>4.0138632662040433E-4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72</v>
      </c>
      <c r="B236" s="12" t="s">
        <v>9</v>
      </c>
      <c r="C236" s="12" t="s">
        <v>79</v>
      </c>
      <c r="D236" s="12">
        <v>68</v>
      </c>
      <c r="E236" s="12">
        <v>211906</v>
      </c>
      <c r="F236" s="12">
        <v>3.2089700150066537E-4</v>
      </c>
      <c r="G236" s="12">
        <v>6</v>
      </c>
      <c r="H236" s="12">
        <v>40484</v>
      </c>
      <c r="I236" s="12">
        <v>1.4820669894279222E-4</v>
      </c>
      <c r="J236" s="12">
        <v>2.17</v>
      </c>
      <c r="K236" s="12">
        <v>3.46</v>
      </c>
    </row>
    <row r="237" spans="1:11" x14ac:dyDescent="0.25">
      <c r="A237" s="12" t="s">
        <v>72</v>
      </c>
      <c r="B237" s="12" t="s">
        <v>10</v>
      </c>
      <c r="C237" s="12" t="s">
        <v>79</v>
      </c>
      <c r="D237" s="12">
        <v>36</v>
      </c>
      <c r="E237" s="12">
        <v>130747</v>
      </c>
      <c r="F237" s="12">
        <v>2.7534092560441159E-4</v>
      </c>
      <c r="G237" s="12">
        <v>3</v>
      </c>
      <c r="H237" s="12">
        <v>28462</v>
      </c>
      <c r="I237" s="12">
        <v>1.0540369615627855E-4</v>
      </c>
      <c r="J237" s="12">
        <v>2.61</v>
      </c>
      <c r="K237" s="12">
        <v>2.76</v>
      </c>
    </row>
    <row r="238" spans="1:11" x14ac:dyDescent="0.25">
      <c r="A238" s="12" t="s">
        <v>72</v>
      </c>
      <c r="B238" s="12" t="s">
        <v>11</v>
      </c>
      <c r="C238" s="12" t="s">
        <v>79</v>
      </c>
      <c r="D238" s="12">
        <v>7</v>
      </c>
      <c r="E238" s="12">
        <v>73237</v>
      </c>
      <c r="F238" s="12">
        <v>9.558010295342518E-5</v>
      </c>
      <c r="G238" s="12">
        <v>1</v>
      </c>
      <c r="H238" s="12">
        <v>12645</v>
      </c>
      <c r="I238" s="12">
        <v>7.9082641360221428E-5</v>
      </c>
      <c r="J238" s="12">
        <v>1.21</v>
      </c>
      <c r="K238" s="12">
        <v>0.03</v>
      </c>
    </row>
    <row r="239" spans="1:11" x14ac:dyDescent="0.25">
      <c r="A239" s="12" t="s">
        <v>72</v>
      </c>
      <c r="B239" s="12" t="s">
        <v>12</v>
      </c>
      <c r="C239" s="12" t="s">
        <v>79</v>
      </c>
      <c r="D239" s="12">
        <v>25</v>
      </c>
      <c r="E239" s="12">
        <v>72674</v>
      </c>
      <c r="F239" s="12">
        <v>3.4400198145141317E-4</v>
      </c>
      <c r="G239" s="12">
        <v>3</v>
      </c>
      <c r="H239" s="12">
        <v>29574</v>
      </c>
      <c r="I239" s="12">
        <v>1.0144045445323595E-4</v>
      </c>
      <c r="J239" s="12">
        <v>3.39</v>
      </c>
      <c r="K239" s="12">
        <v>4.5199999999999996</v>
      </c>
    </row>
    <row r="240" spans="1:11" x14ac:dyDescent="0.25">
      <c r="A240" s="12" t="s">
        <v>73</v>
      </c>
      <c r="B240" s="12" t="s">
        <v>5</v>
      </c>
      <c r="C240" s="12" t="s">
        <v>79</v>
      </c>
      <c r="D240" s="12">
        <v>15512</v>
      </c>
      <c r="E240" s="12">
        <v>899960</v>
      </c>
      <c r="F240" s="12">
        <v>1.7236321614293969E-2</v>
      </c>
      <c r="G240" s="12">
        <v>516</v>
      </c>
      <c r="H240" s="12">
        <v>113157</v>
      </c>
      <c r="I240" s="12">
        <v>4.5600360560990481E-3</v>
      </c>
      <c r="J240" s="12">
        <v>3.78</v>
      </c>
      <c r="K240" s="12">
        <v>1037.3699999999999</v>
      </c>
    </row>
    <row r="241" spans="1:11" x14ac:dyDescent="0.25">
      <c r="A241" s="12" t="s">
        <v>73</v>
      </c>
      <c r="B241" s="12" t="s">
        <v>16</v>
      </c>
      <c r="C241" s="12" t="s">
        <v>79</v>
      </c>
      <c r="D241" s="12">
        <v>21</v>
      </c>
      <c r="E241" s="12">
        <v>3246</v>
      </c>
      <c r="F241" s="12">
        <v>6.4695009242144181E-3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73</v>
      </c>
      <c r="B242" s="12" t="s">
        <v>45</v>
      </c>
      <c r="C242" s="12" t="s">
        <v>79</v>
      </c>
      <c r="D242" s="12">
        <v>9</v>
      </c>
      <c r="E242" s="12">
        <v>3756</v>
      </c>
      <c r="F242" s="12">
        <v>2.3961661341853034E-3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73</v>
      </c>
      <c r="B243" s="12" t="s">
        <v>43</v>
      </c>
      <c r="C243" s="12" t="s">
        <v>79</v>
      </c>
      <c r="D243" s="12">
        <v>482</v>
      </c>
      <c r="E243" s="12">
        <v>19813</v>
      </c>
      <c r="F243" s="12">
        <v>2.432746176752637E-2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73</v>
      </c>
      <c r="B244" s="12" t="s">
        <v>44</v>
      </c>
      <c r="C244" s="12" t="s">
        <v>79</v>
      </c>
      <c r="D244" s="12">
        <v>2195</v>
      </c>
      <c r="E244" s="12">
        <v>35414</v>
      </c>
      <c r="F244" s="12">
        <v>6.1981137403286833E-2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73</v>
      </c>
      <c r="B245" s="12" t="s">
        <v>6</v>
      </c>
      <c r="C245" s="12" t="s">
        <v>79</v>
      </c>
      <c r="D245" s="12">
        <v>3368</v>
      </c>
      <c r="E245" s="12">
        <v>45149</v>
      </c>
      <c r="F245" s="12">
        <v>7.4597444018693657E-2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73</v>
      </c>
      <c r="B246" s="12" t="s">
        <v>7</v>
      </c>
      <c r="C246" s="12" t="s">
        <v>79</v>
      </c>
      <c r="D246" s="12">
        <v>4768</v>
      </c>
      <c r="E246" s="12">
        <v>174467</v>
      </c>
      <c r="F246" s="12">
        <v>2.7328950460545547E-2</v>
      </c>
      <c r="G246" s="12">
        <v>1</v>
      </c>
      <c r="H246" s="12">
        <v>432</v>
      </c>
      <c r="I246" s="12">
        <v>2.3148148148148147E-3</v>
      </c>
      <c r="J246" s="12">
        <v>11.81</v>
      </c>
      <c r="K246" s="12">
        <v>10.17</v>
      </c>
    </row>
    <row r="247" spans="1:11" x14ac:dyDescent="0.25">
      <c r="A247" s="12" t="s">
        <v>73</v>
      </c>
      <c r="B247" s="12" t="s">
        <v>8</v>
      </c>
      <c r="C247" s="12" t="s">
        <v>79</v>
      </c>
      <c r="D247" s="12">
        <v>1499</v>
      </c>
      <c r="E247" s="12">
        <v>129551</v>
      </c>
      <c r="F247" s="12">
        <v>1.1570732761615117E-2</v>
      </c>
      <c r="G247" s="12">
        <v>3</v>
      </c>
      <c r="H247" s="12">
        <v>673</v>
      </c>
      <c r="I247" s="12">
        <v>4.4576523031203564E-3</v>
      </c>
      <c r="J247" s="12">
        <v>2.6</v>
      </c>
      <c r="K247" s="12">
        <v>2.97</v>
      </c>
    </row>
    <row r="248" spans="1:11" x14ac:dyDescent="0.25">
      <c r="A248" s="12" t="s">
        <v>73</v>
      </c>
      <c r="B248" s="12" t="s">
        <v>9</v>
      </c>
      <c r="C248" s="12" t="s">
        <v>79</v>
      </c>
      <c r="D248" s="12">
        <v>1753</v>
      </c>
      <c r="E248" s="12">
        <v>211906</v>
      </c>
      <c r="F248" s="12">
        <v>8.2725359357450953E-3</v>
      </c>
      <c r="G248" s="12">
        <v>239</v>
      </c>
      <c r="H248" s="12">
        <v>40484</v>
      </c>
      <c r="I248" s="12">
        <v>5.9035668412212236E-3</v>
      </c>
      <c r="J248" s="12">
        <v>1.4</v>
      </c>
      <c r="K248" s="12">
        <v>24.36</v>
      </c>
    </row>
    <row r="249" spans="1:11" x14ac:dyDescent="0.25">
      <c r="A249" s="12" t="s">
        <v>73</v>
      </c>
      <c r="B249" s="12" t="s">
        <v>10</v>
      </c>
      <c r="C249" s="12" t="s">
        <v>79</v>
      </c>
      <c r="D249" s="12">
        <v>773</v>
      </c>
      <c r="E249" s="12">
        <v>130747</v>
      </c>
      <c r="F249" s="12">
        <v>5.912181541450282E-3</v>
      </c>
      <c r="G249" s="12">
        <v>168</v>
      </c>
      <c r="H249" s="12">
        <v>28462</v>
      </c>
      <c r="I249" s="12">
        <v>5.9026069847515983E-3</v>
      </c>
      <c r="J249" s="12">
        <v>1</v>
      </c>
      <c r="K249" s="12">
        <v>0</v>
      </c>
    </row>
    <row r="250" spans="1:11" x14ac:dyDescent="0.25">
      <c r="A250" s="12" t="s">
        <v>73</v>
      </c>
      <c r="B250" s="12" t="s">
        <v>11</v>
      </c>
      <c r="C250" s="12" t="s">
        <v>79</v>
      </c>
      <c r="D250" s="12">
        <v>438</v>
      </c>
      <c r="E250" s="12">
        <v>73237</v>
      </c>
      <c r="F250" s="12">
        <v>5.9805835848000324E-3</v>
      </c>
      <c r="G250" s="12">
        <v>69</v>
      </c>
      <c r="H250" s="12">
        <v>12645</v>
      </c>
      <c r="I250" s="12">
        <v>5.4567022538552787E-3</v>
      </c>
      <c r="J250" s="12">
        <v>1.1000000000000001</v>
      </c>
      <c r="K250" s="12">
        <v>0.5</v>
      </c>
    </row>
    <row r="251" spans="1:11" x14ac:dyDescent="0.25">
      <c r="A251" s="12" t="s">
        <v>73</v>
      </c>
      <c r="B251" s="12" t="s">
        <v>12</v>
      </c>
      <c r="C251" s="12" t="s">
        <v>79</v>
      </c>
      <c r="D251" s="12">
        <v>206</v>
      </c>
      <c r="E251" s="12">
        <v>72674</v>
      </c>
      <c r="F251" s="12">
        <v>2.8345763271596445E-3</v>
      </c>
      <c r="G251" s="12">
        <v>36</v>
      </c>
      <c r="H251" s="12">
        <v>29574</v>
      </c>
      <c r="I251" s="12">
        <v>1.2172854534388314E-3</v>
      </c>
      <c r="J251" s="12">
        <v>2.33</v>
      </c>
      <c r="K251" s="12">
        <v>23.29</v>
      </c>
    </row>
    <row r="252" spans="1:11" x14ac:dyDescent="0.25">
      <c r="A252" s="12" t="s">
        <v>74</v>
      </c>
      <c r="B252" s="12" t="s">
        <v>5</v>
      </c>
      <c r="C252" s="12" t="s">
        <v>79</v>
      </c>
      <c r="D252" s="12">
        <v>15244</v>
      </c>
      <c r="E252" s="12">
        <v>899960</v>
      </c>
      <c r="F252" s="12">
        <v>1.6938530601360059E-2</v>
      </c>
      <c r="G252" s="12">
        <v>425</v>
      </c>
      <c r="H252" s="12">
        <v>113157</v>
      </c>
      <c r="I252" s="12">
        <v>3.7558436508567743E-3</v>
      </c>
      <c r="J252" s="12">
        <v>4.51</v>
      </c>
      <c r="K252" s="12">
        <v>1147.2</v>
      </c>
    </row>
    <row r="253" spans="1:11" x14ac:dyDescent="0.25">
      <c r="A253" s="12" t="s">
        <v>74</v>
      </c>
      <c r="B253" s="12" t="s">
        <v>16</v>
      </c>
      <c r="C253" s="12" t="s">
        <v>79</v>
      </c>
      <c r="D253" s="12">
        <v>7</v>
      </c>
      <c r="E253" s="12">
        <v>3246</v>
      </c>
      <c r="F253" s="12">
        <v>2.1565003080714724E-3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74</v>
      </c>
      <c r="B254" s="12" t="s">
        <v>45</v>
      </c>
      <c r="C254" s="12" t="s">
        <v>79</v>
      </c>
      <c r="D254" s="12">
        <v>1</v>
      </c>
      <c r="E254" s="12">
        <v>3756</v>
      </c>
      <c r="F254" s="12">
        <v>2.6624068157614486E-4</v>
      </c>
      <c r="G254" s="12" t="s">
        <v>88</v>
      </c>
      <c r="H254" s="12" t="s">
        <v>88</v>
      </c>
      <c r="I254" s="12" t="s">
        <v>88</v>
      </c>
      <c r="J254" s="12" t="s">
        <v>88</v>
      </c>
      <c r="K254" s="12" t="s">
        <v>88</v>
      </c>
    </row>
    <row r="255" spans="1:11" x14ac:dyDescent="0.25">
      <c r="A255" s="12" t="s">
        <v>74</v>
      </c>
      <c r="B255" s="12" t="s">
        <v>43</v>
      </c>
      <c r="C255" s="12" t="s">
        <v>79</v>
      </c>
      <c r="D255" s="12">
        <v>20</v>
      </c>
      <c r="E255" s="12">
        <v>19813</v>
      </c>
      <c r="F255" s="12">
        <v>1.0094382476152021E-3</v>
      </c>
      <c r="G255" s="12" t="s">
        <v>88</v>
      </c>
      <c r="H255" s="12" t="s">
        <v>88</v>
      </c>
      <c r="I255" s="12" t="s">
        <v>88</v>
      </c>
      <c r="J255" s="12" t="s">
        <v>88</v>
      </c>
      <c r="K255" s="12" t="s">
        <v>88</v>
      </c>
    </row>
    <row r="256" spans="1:11" x14ac:dyDescent="0.25">
      <c r="A256" s="12" t="s">
        <v>74</v>
      </c>
      <c r="B256" s="12" t="s">
        <v>44</v>
      </c>
      <c r="C256" s="12" t="s">
        <v>79</v>
      </c>
      <c r="D256" s="12">
        <v>176</v>
      </c>
      <c r="E256" s="12">
        <v>35414</v>
      </c>
      <c r="F256" s="12">
        <v>4.9697859603546621E-3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74</v>
      </c>
      <c r="B257" s="12" t="s">
        <v>6</v>
      </c>
      <c r="C257" s="12" t="s">
        <v>79</v>
      </c>
      <c r="D257" s="12">
        <v>384</v>
      </c>
      <c r="E257" s="12">
        <v>45149</v>
      </c>
      <c r="F257" s="12">
        <v>8.5051717646016517E-3</v>
      </c>
      <c r="G257" s="12" t="s">
        <v>88</v>
      </c>
      <c r="H257" s="12" t="s">
        <v>88</v>
      </c>
      <c r="I257" s="12" t="s">
        <v>88</v>
      </c>
      <c r="J257" s="12" t="s">
        <v>88</v>
      </c>
      <c r="K257" s="12" t="s">
        <v>88</v>
      </c>
    </row>
    <row r="258" spans="1:11" x14ac:dyDescent="0.25">
      <c r="A258" s="12" t="s">
        <v>74</v>
      </c>
      <c r="B258" s="12" t="s">
        <v>7</v>
      </c>
      <c r="C258" s="12" t="s">
        <v>79</v>
      </c>
      <c r="D258" s="12">
        <v>2279</v>
      </c>
      <c r="E258" s="12">
        <v>174467</v>
      </c>
      <c r="F258" s="12">
        <v>1.3062642218872336E-2</v>
      </c>
      <c r="G258" s="12" t="s">
        <v>88</v>
      </c>
      <c r="H258" s="12" t="s">
        <v>88</v>
      </c>
      <c r="I258" s="12" t="s">
        <v>88</v>
      </c>
      <c r="J258" s="12" t="s">
        <v>88</v>
      </c>
      <c r="K258" s="12" t="s">
        <v>88</v>
      </c>
    </row>
    <row r="259" spans="1:11" x14ac:dyDescent="0.25">
      <c r="A259" s="12" t="s">
        <v>74</v>
      </c>
      <c r="B259" s="12" t="s">
        <v>8</v>
      </c>
      <c r="C259" s="12" t="s">
        <v>79</v>
      </c>
      <c r="D259" s="12">
        <v>2762</v>
      </c>
      <c r="E259" s="12">
        <v>129551</v>
      </c>
      <c r="F259" s="12">
        <v>2.1319789117799168E-2</v>
      </c>
      <c r="G259" s="12" t="s">
        <v>88</v>
      </c>
      <c r="H259" s="12" t="s">
        <v>88</v>
      </c>
      <c r="I259" s="12" t="s">
        <v>88</v>
      </c>
      <c r="J259" s="12" t="s">
        <v>88</v>
      </c>
      <c r="K259" s="12" t="s">
        <v>88</v>
      </c>
    </row>
    <row r="260" spans="1:11" x14ac:dyDescent="0.25">
      <c r="A260" s="12" t="s">
        <v>74</v>
      </c>
      <c r="B260" s="12" t="s">
        <v>9</v>
      </c>
      <c r="C260" s="12" t="s">
        <v>79</v>
      </c>
      <c r="D260" s="12">
        <v>6057</v>
      </c>
      <c r="E260" s="12">
        <v>211906</v>
      </c>
      <c r="F260" s="12">
        <v>2.8583428501316621E-2</v>
      </c>
      <c r="G260" s="12">
        <v>221</v>
      </c>
      <c r="H260" s="12">
        <v>40484</v>
      </c>
      <c r="I260" s="12">
        <v>5.458946744392847E-3</v>
      </c>
      <c r="J260" s="12">
        <v>5.24</v>
      </c>
      <c r="K260" s="12">
        <v>749.36</v>
      </c>
    </row>
    <row r="261" spans="1:11" x14ac:dyDescent="0.25">
      <c r="A261" s="12" t="s">
        <v>74</v>
      </c>
      <c r="B261" s="12" t="s">
        <v>10</v>
      </c>
      <c r="C261" s="12" t="s">
        <v>79</v>
      </c>
      <c r="D261" s="12">
        <v>2501</v>
      </c>
      <c r="E261" s="12">
        <v>130747</v>
      </c>
      <c r="F261" s="12">
        <v>1.9128545970462037E-2</v>
      </c>
      <c r="G261" s="12">
        <v>127</v>
      </c>
      <c r="H261" s="12">
        <v>28462</v>
      </c>
      <c r="I261" s="12">
        <v>4.462089803949125E-3</v>
      </c>
      <c r="J261" s="12">
        <v>4.29</v>
      </c>
      <c r="K261" s="12">
        <v>309.70999999999998</v>
      </c>
    </row>
    <row r="262" spans="1:11" x14ac:dyDescent="0.25">
      <c r="A262" s="12" t="s">
        <v>74</v>
      </c>
      <c r="B262" s="12" t="s">
        <v>11</v>
      </c>
      <c r="C262" s="12" t="s">
        <v>79</v>
      </c>
      <c r="D262" s="12">
        <v>461</v>
      </c>
      <c r="E262" s="12">
        <v>73237</v>
      </c>
      <c r="F262" s="12">
        <v>6.2946324945041439E-3</v>
      </c>
      <c r="G262" s="12">
        <v>32</v>
      </c>
      <c r="H262" s="12">
        <v>12645</v>
      </c>
      <c r="I262" s="12">
        <v>2.5306445235270857E-3</v>
      </c>
      <c r="J262" s="12">
        <v>2.4900000000000002</v>
      </c>
      <c r="K262" s="12">
        <v>26.77</v>
      </c>
    </row>
    <row r="263" spans="1:11" x14ac:dyDescent="0.25">
      <c r="A263" s="12" t="s">
        <v>74</v>
      </c>
      <c r="B263" s="12" t="s">
        <v>12</v>
      </c>
      <c r="C263" s="12" t="s">
        <v>79</v>
      </c>
      <c r="D263" s="12">
        <v>596</v>
      </c>
      <c r="E263" s="12">
        <v>72674</v>
      </c>
      <c r="F263" s="12">
        <v>8.2010072378016895E-3</v>
      </c>
      <c r="G263" s="12">
        <v>45</v>
      </c>
      <c r="H263" s="12">
        <v>29574</v>
      </c>
      <c r="I263" s="12">
        <v>1.5216068167985392E-3</v>
      </c>
      <c r="J263" s="12">
        <v>5.39</v>
      </c>
      <c r="K263" s="12">
        <v>150.53</v>
      </c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</sheetData>
  <autoFilter ref="A4:K254"/>
  <mergeCells count="3">
    <mergeCell ref="A1:K1"/>
    <mergeCell ref="A2:K2"/>
    <mergeCell ref="A3:K3"/>
  </mergeCells>
  <conditionalFormatting sqref="A401:K3003">
    <cfRule type="expression" dxfId="96" priority="3">
      <formula>AND($J401&gt;=2,$K401&gt;=4,ISNUMBER($J401),$D401&gt;=3)</formula>
    </cfRule>
  </conditionalFormatting>
  <conditionalFormatting sqref="A261:K400">
    <cfRule type="expression" dxfId="95" priority="2">
      <formula>AND($J261&gt;=2,$K261&gt;=4,ISNUMBER($J261),$D261&gt;=3)</formula>
    </cfRule>
  </conditionalFormatting>
  <conditionalFormatting sqref="A5:K260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6" customWidth="1"/>
    <col min="21" max="21" width="6.42578125" customWidth="1"/>
    <col min="22" max="23" width="6" customWidth="1"/>
    <col min="24" max="24" width="6.42578125" customWidth="1"/>
    <col min="25" max="25" width="6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4.4000000000000004</v>
      </c>
      <c r="C5" s="22">
        <v>2.56</v>
      </c>
      <c r="D5" s="22">
        <v>35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0</v>
      </c>
      <c r="AA5" s="22">
        <v>0</v>
      </c>
      <c r="AB5" s="22">
        <v>5</v>
      </c>
      <c r="AC5" s="21">
        <v>0</v>
      </c>
      <c r="AD5" s="22">
        <v>0</v>
      </c>
      <c r="AE5" s="22">
        <v>5</v>
      </c>
      <c r="AF5" s="21">
        <v>0</v>
      </c>
      <c r="AG5" s="22">
        <v>0</v>
      </c>
      <c r="AH5" s="22">
        <v>16</v>
      </c>
      <c r="AI5" s="21">
        <v>2.85</v>
      </c>
      <c r="AJ5" s="22">
        <v>1.05</v>
      </c>
      <c r="AK5" s="23">
        <v>7</v>
      </c>
    </row>
    <row r="6" spans="1:37" x14ac:dyDescent="0.25">
      <c r="A6" s="3" t="s">
        <v>51</v>
      </c>
      <c r="B6" s="13">
        <v>0.79</v>
      </c>
      <c r="C6" s="4">
        <v>0.2</v>
      </c>
      <c r="D6" s="4">
        <v>25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</v>
      </c>
      <c r="U6" s="4">
        <v>0</v>
      </c>
      <c r="V6" s="4">
        <v>2</v>
      </c>
      <c r="W6" s="13">
        <v>0</v>
      </c>
      <c r="X6" s="4">
        <v>0</v>
      </c>
      <c r="Y6" s="4">
        <v>2</v>
      </c>
      <c r="Z6" s="13">
        <v>0</v>
      </c>
      <c r="AA6" s="4">
        <v>0</v>
      </c>
      <c r="AB6" s="4">
        <v>5</v>
      </c>
      <c r="AC6" s="13">
        <v>0.57999999999999996</v>
      </c>
      <c r="AD6" s="4">
        <v>0.66</v>
      </c>
      <c r="AE6" s="4">
        <v>8</v>
      </c>
      <c r="AF6" s="13">
        <v>0</v>
      </c>
      <c r="AG6" s="4">
        <v>0</v>
      </c>
      <c r="AH6" s="4">
        <v>3</v>
      </c>
      <c r="AI6" s="13">
        <v>2.0299999999999998</v>
      </c>
      <c r="AJ6" s="4">
        <v>0.44</v>
      </c>
      <c r="AK6" s="14">
        <v>5</v>
      </c>
    </row>
    <row r="7" spans="1:37" x14ac:dyDescent="0.25">
      <c r="A7" s="3" t="s">
        <v>90</v>
      </c>
      <c r="B7" s="13">
        <v>1.32</v>
      </c>
      <c r="C7" s="4">
        <v>0.14000000000000001</v>
      </c>
      <c r="D7" s="4">
        <v>21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2</v>
      </c>
      <c r="Z7" s="13">
        <v>1.34</v>
      </c>
      <c r="AA7" s="4">
        <v>7.0000000000000007E-2</v>
      </c>
      <c r="AB7" s="4">
        <v>7</v>
      </c>
      <c r="AC7" s="13">
        <v>0.65</v>
      </c>
      <c r="AD7" s="4">
        <v>0.14000000000000001</v>
      </c>
      <c r="AE7" s="4">
        <v>3</v>
      </c>
      <c r="AF7" s="13">
        <v>0</v>
      </c>
      <c r="AG7" s="4">
        <v>0</v>
      </c>
      <c r="AH7" s="4">
        <v>1</v>
      </c>
      <c r="AI7" s="13">
        <v>0</v>
      </c>
      <c r="AJ7" s="4">
        <v>0</v>
      </c>
      <c r="AK7" s="14">
        <v>7</v>
      </c>
    </row>
    <row r="8" spans="1:37" x14ac:dyDescent="0.25">
      <c r="A8" s="3" t="s">
        <v>52</v>
      </c>
      <c r="B8" s="13">
        <v>4.95</v>
      </c>
      <c r="C8" s="4">
        <v>9.2100000000000009</v>
      </c>
      <c r="D8" s="4">
        <v>118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2</v>
      </c>
      <c r="Q8" s="13">
        <v>0</v>
      </c>
      <c r="R8" s="4">
        <v>0</v>
      </c>
      <c r="S8" s="4">
        <v>3</v>
      </c>
      <c r="T8" s="13">
        <v>0</v>
      </c>
      <c r="U8" s="4">
        <v>0</v>
      </c>
      <c r="V8" s="4">
        <v>12</v>
      </c>
      <c r="W8" s="13">
        <v>0</v>
      </c>
      <c r="X8" s="4">
        <v>0</v>
      </c>
      <c r="Y8" s="4">
        <v>17</v>
      </c>
      <c r="Z8" s="13">
        <v>3.92</v>
      </c>
      <c r="AA8" s="4">
        <v>4.1399999999999997</v>
      </c>
      <c r="AB8" s="4">
        <v>41</v>
      </c>
      <c r="AC8" s="13">
        <v>4.3499999999999996</v>
      </c>
      <c r="AD8" s="4">
        <v>2.46</v>
      </c>
      <c r="AE8" s="4">
        <v>20</v>
      </c>
      <c r="AF8" s="13">
        <v>0</v>
      </c>
      <c r="AG8" s="4">
        <v>0</v>
      </c>
      <c r="AH8" s="4">
        <v>5</v>
      </c>
      <c r="AI8" s="13">
        <v>0</v>
      </c>
      <c r="AJ8" s="4">
        <v>0</v>
      </c>
      <c r="AK8" s="14">
        <v>18</v>
      </c>
    </row>
    <row r="9" spans="1:37" x14ac:dyDescent="0.25">
      <c r="A9" s="3" t="s">
        <v>53</v>
      </c>
      <c r="B9" s="13">
        <v>3.78</v>
      </c>
      <c r="C9" s="4">
        <v>77.33</v>
      </c>
      <c r="D9" s="4">
        <v>1173</v>
      </c>
      <c r="E9" s="13">
        <v>0</v>
      </c>
      <c r="F9" s="4">
        <v>0</v>
      </c>
      <c r="G9" s="4">
        <v>2</v>
      </c>
      <c r="H9" s="13">
        <v>0</v>
      </c>
      <c r="I9" s="4">
        <v>0</v>
      </c>
      <c r="J9" s="4">
        <v>1</v>
      </c>
      <c r="K9" s="13">
        <v>0</v>
      </c>
      <c r="L9" s="4">
        <v>0</v>
      </c>
      <c r="M9" s="4">
        <v>3</v>
      </c>
      <c r="N9" s="13">
        <v>0</v>
      </c>
      <c r="O9" s="4">
        <v>0</v>
      </c>
      <c r="P9" s="4">
        <v>37</v>
      </c>
      <c r="Q9" s="13">
        <v>0</v>
      </c>
      <c r="R9" s="4">
        <v>0</v>
      </c>
      <c r="S9" s="4">
        <v>52</v>
      </c>
      <c r="T9" s="13">
        <v>0</v>
      </c>
      <c r="U9" s="4">
        <v>0</v>
      </c>
      <c r="V9" s="4">
        <v>246</v>
      </c>
      <c r="W9" s="13">
        <v>0</v>
      </c>
      <c r="X9" s="4">
        <v>0</v>
      </c>
      <c r="Y9" s="4">
        <v>186</v>
      </c>
      <c r="Z9" s="13">
        <v>4.54</v>
      </c>
      <c r="AA9" s="4">
        <v>37.19</v>
      </c>
      <c r="AB9" s="4">
        <v>333</v>
      </c>
      <c r="AC9" s="13">
        <v>2.4300000000000002</v>
      </c>
      <c r="AD9" s="4">
        <v>10.78</v>
      </c>
      <c r="AE9" s="4">
        <v>156</v>
      </c>
      <c r="AF9" s="13">
        <v>3.06</v>
      </c>
      <c r="AG9" s="4">
        <v>9.19</v>
      </c>
      <c r="AH9" s="4">
        <v>124</v>
      </c>
      <c r="AI9" s="13">
        <v>3.36</v>
      </c>
      <c r="AJ9" s="4">
        <v>5.91</v>
      </c>
      <c r="AK9" s="14">
        <v>33</v>
      </c>
    </row>
    <row r="10" spans="1:37" x14ac:dyDescent="0.25">
      <c r="A10" s="3" t="s">
        <v>54</v>
      </c>
      <c r="B10" s="13">
        <v>1.45</v>
      </c>
      <c r="C10" s="4">
        <v>619.03</v>
      </c>
      <c r="D10" s="4">
        <v>52752</v>
      </c>
      <c r="E10" s="13">
        <v>1.73</v>
      </c>
      <c r="F10" s="4">
        <v>0.61</v>
      </c>
      <c r="G10" s="4">
        <v>50</v>
      </c>
      <c r="H10" s="13">
        <v>0.32</v>
      </c>
      <c r="I10" s="4">
        <v>1.34</v>
      </c>
      <c r="J10" s="4">
        <v>11</v>
      </c>
      <c r="K10" s="13">
        <v>0.37</v>
      </c>
      <c r="L10" s="4">
        <v>3.13</v>
      </c>
      <c r="M10" s="4">
        <v>94</v>
      </c>
      <c r="N10" s="13">
        <v>0</v>
      </c>
      <c r="O10" s="4">
        <v>0</v>
      </c>
      <c r="P10" s="4">
        <v>235</v>
      </c>
      <c r="Q10" s="13">
        <v>4.12</v>
      </c>
      <c r="R10" s="4">
        <v>2.4300000000000002</v>
      </c>
      <c r="S10" s="4">
        <v>1292</v>
      </c>
      <c r="T10" s="13">
        <v>1.68</v>
      </c>
      <c r="U10" s="4">
        <v>4.04</v>
      </c>
      <c r="V10" s="4">
        <v>9481</v>
      </c>
      <c r="W10" s="13">
        <v>2.31</v>
      </c>
      <c r="X10" s="4">
        <v>16.8</v>
      </c>
      <c r="Y10" s="4">
        <v>9344</v>
      </c>
      <c r="Z10" s="13">
        <v>1.38</v>
      </c>
      <c r="AA10" s="4">
        <v>225.44</v>
      </c>
      <c r="AB10" s="4">
        <v>16693</v>
      </c>
      <c r="AC10" s="13">
        <v>1.47</v>
      </c>
      <c r="AD10" s="4">
        <v>188.97</v>
      </c>
      <c r="AE10" s="4">
        <v>9066</v>
      </c>
      <c r="AF10" s="13">
        <v>1.35</v>
      </c>
      <c r="AG10" s="4">
        <v>41.43</v>
      </c>
      <c r="AH10" s="4">
        <v>3850</v>
      </c>
      <c r="AI10" s="13">
        <v>2.78</v>
      </c>
      <c r="AJ10" s="4">
        <v>395.12</v>
      </c>
      <c r="AK10" s="14">
        <v>2636</v>
      </c>
    </row>
    <row r="11" spans="1:37" x14ac:dyDescent="0.25">
      <c r="A11" s="3" t="s">
        <v>55</v>
      </c>
      <c r="B11" s="13">
        <v>2.2200000000000002</v>
      </c>
      <c r="C11" s="4">
        <v>319.89999999999998</v>
      </c>
      <c r="D11" s="4">
        <v>8847</v>
      </c>
      <c r="E11" s="13">
        <v>0</v>
      </c>
      <c r="F11" s="4">
        <v>0</v>
      </c>
      <c r="G11" s="4">
        <v>5</v>
      </c>
      <c r="H11" s="13">
        <v>0</v>
      </c>
      <c r="I11" s="4">
        <v>0</v>
      </c>
      <c r="J11" s="4">
        <v>2</v>
      </c>
      <c r="K11" s="13">
        <v>0</v>
      </c>
      <c r="L11" s="4">
        <v>0</v>
      </c>
      <c r="M11" s="4">
        <v>65</v>
      </c>
      <c r="N11" s="13">
        <v>0</v>
      </c>
      <c r="O11" s="4">
        <v>0</v>
      </c>
      <c r="P11" s="4">
        <v>460</v>
      </c>
      <c r="Q11" s="13">
        <v>2.75</v>
      </c>
      <c r="R11" s="4">
        <v>1.1299999999999999</v>
      </c>
      <c r="S11" s="4">
        <v>861</v>
      </c>
      <c r="T11" s="13">
        <v>1.31</v>
      </c>
      <c r="U11" s="4">
        <v>0.3</v>
      </c>
      <c r="V11" s="4">
        <v>2123</v>
      </c>
      <c r="W11" s="13">
        <v>1.53</v>
      </c>
      <c r="X11" s="4">
        <v>0.92</v>
      </c>
      <c r="Y11" s="4">
        <v>1471</v>
      </c>
      <c r="Z11" s="13">
        <v>2.21</v>
      </c>
      <c r="AA11" s="4">
        <v>109.06</v>
      </c>
      <c r="AB11" s="4">
        <v>2056</v>
      </c>
      <c r="AC11" s="13">
        <v>1.47</v>
      </c>
      <c r="AD11" s="4">
        <v>19.63</v>
      </c>
      <c r="AE11" s="4">
        <v>995</v>
      </c>
      <c r="AF11" s="13">
        <v>1.06</v>
      </c>
      <c r="AG11" s="4">
        <v>0.21</v>
      </c>
      <c r="AH11" s="4">
        <v>472</v>
      </c>
      <c r="AI11" s="13">
        <v>1.52</v>
      </c>
      <c r="AJ11" s="4">
        <v>12.84</v>
      </c>
      <c r="AK11" s="14">
        <v>337</v>
      </c>
    </row>
    <row r="12" spans="1:37" x14ac:dyDescent="0.25">
      <c r="A12" s="3" t="s">
        <v>56</v>
      </c>
      <c r="B12" s="13">
        <v>1.1000000000000001</v>
      </c>
      <c r="C12" s="4">
        <v>1.35</v>
      </c>
      <c r="D12" s="4">
        <v>1352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0.01</v>
      </c>
      <c r="O12" s="4">
        <v>49.03</v>
      </c>
      <c r="P12" s="4">
        <v>3</v>
      </c>
      <c r="Q12" s="13">
        <v>0</v>
      </c>
      <c r="R12" s="4">
        <v>0</v>
      </c>
      <c r="S12" s="4">
        <v>12</v>
      </c>
      <c r="T12" s="13">
        <v>0</v>
      </c>
      <c r="U12" s="4">
        <v>0</v>
      </c>
      <c r="V12" s="4">
        <v>83</v>
      </c>
      <c r="W12" s="13">
        <v>0.49</v>
      </c>
      <c r="X12" s="4">
        <v>0.51</v>
      </c>
      <c r="Y12" s="4">
        <v>95</v>
      </c>
      <c r="Z12" s="13">
        <v>2.57</v>
      </c>
      <c r="AA12" s="4">
        <v>24.11</v>
      </c>
      <c r="AB12" s="4">
        <v>363</v>
      </c>
      <c r="AC12" s="13">
        <v>1.51</v>
      </c>
      <c r="AD12" s="4">
        <v>7.2</v>
      </c>
      <c r="AE12" s="4">
        <v>327</v>
      </c>
      <c r="AF12" s="13">
        <v>1.1399999999999999</v>
      </c>
      <c r="AG12" s="4">
        <v>0.39</v>
      </c>
      <c r="AH12" s="4">
        <v>178</v>
      </c>
      <c r="AI12" s="13">
        <v>2.3199999999999998</v>
      </c>
      <c r="AJ12" s="4">
        <v>32.770000000000003</v>
      </c>
      <c r="AK12" s="14">
        <v>291</v>
      </c>
    </row>
    <row r="13" spans="1:37" x14ac:dyDescent="0.25">
      <c r="A13" s="3" t="s">
        <v>57</v>
      </c>
      <c r="B13" s="13">
        <v>2.39</v>
      </c>
      <c r="C13" s="4">
        <v>3.07</v>
      </c>
      <c r="D13" s="4">
        <v>76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</v>
      </c>
      <c r="L13" s="4">
        <v>0</v>
      </c>
      <c r="M13" s="4">
        <v>1</v>
      </c>
      <c r="N13" s="13">
        <v>0</v>
      </c>
      <c r="O13" s="4">
        <v>0</v>
      </c>
      <c r="P13" s="4">
        <v>5</v>
      </c>
      <c r="Q13" s="13">
        <v>0</v>
      </c>
      <c r="R13" s="4">
        <v>0</v>
      </c>
      <c r="S13" s="4">
        <v>5</v>
      </c>
      <c r="T13" s="13">
        <v>0</v>
      </c>
      <c r="U13" s="4">
        <v>0</v>
      </c>
      <c r="V13" s="4">
        <v>14</v>
      </c>
      <c r="W13" s="13">
        <v>0</v>
      </c>
      <c r="X13" s="4">
        <v>0</v>
      </c>
      <c r="Y13" s="4">
        <v>6</v>
      </c>
      <c r="Z13" s="13">
        <v>0.67</v>
      </c>
      <c r="AA13" s="4">
        <v>0.51</v>
      </c>
      <c r="AB13" s="4">
        <v>14</v>
      </c>
      <c r="AC13" s="13">
        <v>0</v>
      </c>
      <c r="AD13" s="4">
        <v>0</v>
      </c>
      <c r="AE13" s="4">
        <v>11</v>
      </c>
      <c r="AF13" s="13">
        <v>0</v>
      </c>
      <c r="AG13" s="4">
        <v>0</v>
      </c>
      <c r="AH13" s="4">
        <v>9</v>
      </c>
      <c r="AI13" s="13">
        <v>0</v>
      </c>
      <c r="AJ13" s="4">
        <v>0</v>
      </c>
      <c r="AK13" s="14">
        <v>11</v>
      </c>
    </row>
    <row r="14" spans="1:37" x14ac:dyDescent="0.25">
      <c r="A14" s="3" t="s">
        <v>59</v>
      </c>
      <c r="B14" s="13">
        <v>1.9</v>
      </c>
      <c r="C14" s="4">
        <v>3.21</v>
      </c>
      <c r="D14" s="4">
        <v>121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2</v>
      </c>
      <c r="W14" s="13" t="s">
        <v>50</v>
      </c>
      <c r="X14" s="4" t="s">
        <v>50</v>
      </c>
      <c r="Y14" s="4" t="s">
        <v>50</v>
      </c>
      <c r="Z14" s="13">
        <v>1.1499999999999999</v>
      </c>
      <c r="AA14" s="4">
        <v>0.02</v>
      </c>
      <c r="AB14" s="4">
        <v>6</v>
      </c>
      <c r="AC14" s="13">
        <v>0</v>
      </c>
      <c r="AD14" s="4">
        <v>0</v>
      </c>
      <c r="AE14" s="4">
        <v>18</v>
      </c>
      <c r="AF14" s="13">
        <v>2.94</v>
      </c>
      <c r="AG14" s="4">
        <v>4.82</v>
      </c>
      <c r="AH14" s="4">
        <v>68</v>
      </c>
      <c r="AI14" s="13">
        <v>3.66</v>
      </c>
      <c r="AJ14" s="4">
        <v>5.23</v>
      </c>
      <c r="AK14" s="14">
        <v>27</v>
      </c>
    </row>
    <row r="15" spans="1:37" x14ac:dyDescent="0.25">
      <c r="A15" s="3" t="s">
        <v>60</v>
      </c>
      <c r="B15" s="13">
        <v>2.5499999999999998</v>
      </c>
      <c r="C15" s="4">
        <v>22.56</v>
      </c>
      <c r="D15" s="4">
        <v>508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</v>
      </c>
      <c r="L15" s="4">
        <v>0</v>
      </c>
      <c r="M15" s="4">
        <v>1</v>
      </c>
      <c r="N15" s="13">
        <v>0</v>
      </c>
      <c r="O15" s="4">
        <v>0</v>
      </c>
      <c r="P15" s="4">
        <v>4</v>
      </c>
      <c r="Q15" s="13">
        <v>0</v>
      </c>
      <c r="R15" s="4">
        <v>0</v>
      </c>
      <c r="S15" s="4">
        <v>14</v>
      </c>
      <c r="T15" s="13">
        <v>0</v>
      </c>
      <c r="U15" s="4">
        <v>0</v>
      </c>
      <c r="V15" s="4">
        <v>70</v>
      </c>
      <c r="W15" s="13">
        <v>0</v>
      </c>
      <c r="X15" s="4">
        <v>0</v>
      </c>
      <c r="Y15" s="4">
        <v>65</v>
      </c>
      <c r="Z15" s="13">
        <v>2.64</v>
      </c>
      <c r="AA15" s="4">
        <v>10.46</v>
      </c>
      <c r="AB15" s="4">
        <v>152</v>
      </c>
      <c r="AC15" s="13">
        <v>3.14</v>
      </c>
      <c r="AD15" s="4">
        <v>9.56</v>
      </c>
      <c r="AE15" s="4">
        <v>101</v>
      </c>
      <c r="AF15" s="13">
        <v>0</v>
      </c>
      <c r="AG15" s="4">
        <v>0</v>
      </c>
      <c r="AH15" s="4">
        <v>47</v>
      </c>
      <c r="AI15" s="13">
        <v>3.14</v>
      </c>
      <c r="AJ15" s="4">
        <v>9.0399999999999991</v>
      </c>
      <c r="AK15" s="14">
        <v>54</v>
      </c>
    </row>
    <row r="16" spans="1:37" x14ac:dyDescent="0.25">
      <c r="A16" s="3" t="s">
        <v>61</v>
      </c>
      <c r="B16" s="13">
        <v>4.2</v>
      </c>
      <c r="C16" s="4">
        <v>2613.9899999999998</v>
      </c>
      <c r="D16" s="4">
        <v>35548</v>
      </c>
      <c r="E16" s="13">
        <v>0</v>
      </c>
      <c r="F16" s="4">
        <v>0</v>
      </c>
      <c r="G16" s="4">
        <v>27</v>
      </c>
      <c r="H16" s="13">
        <v>0</v>
      </c>
      <c r="I16" s="4">
        <v>0</v>
      </c>
      <c r="J16" s="4">
        <v>17</v>
      </c>
      <c r="K16" s="13">
        <v>0</v>
      </c>
      <c r="L16" s="4">
        <v>0</v>
      </c>
      <c r="M16" s="4">
        <v>161</v>
      </c>
      <c r="N16" s="13">
        <v>0</v>
      </c>
      <c r="O16" s="4">
        <v>0</v>
      </c>
      <c r="P16" s="4">
        <v>906</v>
      </c>
      <c r="Q16" s="13">
        <v>0</v>
      </c>
      <c r="R16" s="4">
        <v>0</v>
      </c>
      <c r="S16" s="4">
        <v>2476</v>
      </c>
      <c r="T16" s="13">
        <v>21.38</v>
      </c>
      <c r="U16" s="4">
        <v>20.43</v>
      </c>
      <c r="V16" s="4">
        <v>8634</v>
      </c>
      <c r="W16" s="13">
        <v>16.22</v>
      </c>
      <c r="X16" s="4">
        <v>30</v>
      </c>
      <c r="Y16" s="4">
        <v>6246</v>
      </c>
      <c r="Z16" s="13">
        <v>3.48</v>
      </c>
      <c r="AA16" s="4">
        <v>874.3</v>
      </c>
      <c r="AB16" s="4">
        <v>9135</v>
      </c>
      <c r="AC16" s="13">
        <v>2.82</v>
      </c>
      <c r="AD16" s="4">
        <v>389.22</v>
      </c>
      <c r="AE16" s="4">
        <v>4476</v>
      </c>
      <c r="AF16" s="13">
        <v>2.99</v>
      </c>
      <c r="AG16" s="4">
        <v>169.62</v>
      </c>
      <c r="AH16" s="4">
        <v>2283</v>
      </c>
      <c r="AI16" s="13">
        <v>5.82</v>
      </c>
      <c r="AJ16" s="4">
        <v>313.54000000000002</v>
      </c>
      <c r="AK16" s="14">
        <v>1187</v>
      </c>
    </row>
    <row r="17" spans="1:37" x14ac:dyDescent="0.25">
      <c r="A17" s="3" t="s">
        <v>62</v>
      </c>
      <c r="B17" s="13">
        <v>1.55</v>
      </c>
      <c r="C17" s="4">
        <v>38.71</v>
      </c>
      <c r="D17" s="4">
        <v>2657</v>
      </c>
      <c r="E17" s="13">
        <v>0</v>
      </c>
      <c r="F17" s="4">
        <v>0</v>
      </c>
      <c r="G17" s="4">
        <v>1</v>
      </c>
      <c r="H17" s="13">
        <v>0</v>
      </c>
      <c r="I17" s="4">
        <v>0</v>
      </c>
      <c r="J17" s="4">
        <v>2</v>
      </c>
      <c r="K17" s="13">
        <v>0</v>
      </c>
      <c r="L17" s="4">
        <v>0</v>
      </c>
      <c r="M17" s="4">
        <v>9</v>
      </c>
      <c r="N17" s="13">
        <v>0</v>
      </c>
      <c r="O17" s="4">
        <v>0</v>
      </c>
      <c r="P17" s="4">
        <v>51</v>
      </c>
      <c r="Q17" s="13">
        <v>0</v>
      </c>
      <c r="R17" s="4">
        <v>0</v>
      </c>
      <c r="S17" s="4">
        <v>113</v>
      </c>
      <c r="T17" s="13">
        <v>0</v>
      </c>
      <c r="U17" s="4">
        <v>0</v>
      </c>
      <c r="V17" s="4">
        <v>483</v>
      </c>
      <c r="W17" s="13">
        <v>0</v>
      </c>
      <c r="X17" s="4">
        <v>0</v>
      </c>
      <c r="Y17" s="4">
        <v>353</v>
      </c>
      <c r="Z17" s="13">
        <v>1.45</v>
      </c>
      <c r="AA17" s="4">
        <v>9.9499999999999993</v>
      </c>
      <c r="AB17" s="4">
        <v>614</v>
      </c>
      <c r="AC17" s="13">
        <v>1.5</v>
      </c>
      <c r="AD17" s="4">
        <v>11.25</v>
      </c>
      <c r="AE17" s="4">
        <v>525</v>
      </c>
      <c r="AF17" s="13">
        <v>1.55</v>
      </c>
      <c r="AG17" s="4">
        <v>8.0399999999999991</v>
      </c>
      <c r="AH17" s="4">
        <v>405</v>
      </c>
      <c r="AI17" s="13">
        <v>2.94</v>
      </c>
      <c r="AJ17" s="4">
        <v>15.71</v>
      </c>
      <c r="AK17" s="14">
        <v>101</v>
      </c>
    </row>
    <row r="18" spans="1:37" x14ac:dyDescent="0.25">
      <c r="A18" s="3" t="s">
        <v>63</v>
      </c>
      <c r="B18" s="13">
        <v>2.5</v>
      </c>
      <c r="C18" s="4">
        <v>262.14999999999998</v>
      </c>
      <c r="D18" s="4">
        <v>6033</v>
      </c>
      <c r="E18" s="13">
        <v>0</v>
      </c>
      <c r="F18" s="4">
        <v>0</v>
      </c>
      <c r="G18" s="4">
        <v>7</v>
      </c>
      <c r="H18" s="13">
        <v>0</v>
      </c>
      <c r="I18" s="4">
        <v>0</v>
      </c>
      <c r="J18" s="4">
        <v>11</v>
      </c>
      <c r="K18" s="13">
        <v>0</v>
      </c>
      <c r="L18" s="4">
        <v>0</v>
      </c>
      <c r="M18" s="4">
        <v>46</v>
      </c>
      <c r="N18" s="13">
        <v>0</v>
      </c>
      <c r="O18" s="4">
        <v>0</v>
      </c>
      <c r="P18" s="4">
        <v>99</v>
      </c>
      <c r="Q18" s="13">
        <v>0</v>
      </c>
      <c r="R18" s="4">
        <v>0</v>
      </c>
      <c r="S18" s="4">
        <v>279</v>
      </c>
      <c r="T18" s="13">
        <v>1.18</v>
      </c>
      <c r="U18" s="4">
        <v>0.08</v>
      </c>
      <c r="V18" s="4">
        <v>1432</v>
      </c>
      <c r="W18" s="13">
        <v>4.82</v>
      </c>
      <c r="X18" s="4">
        <v>3.04</v>
      </c>
      <c r="Y18" s="4">
        <v>927</v>
      </c>
      <c r="Z18" s="13">
        <v>2.77</v>
      </c>
      <c r="AA18" s="4">
        <v>121.81</v>
      </c>
      <c r="AB18" s="4">
        <v>1655</v>
      </c>
      <c r="AC18" s="13">
        <v>2.15</v>
      </c>
      <c r="AD18" s="4">
        <v>44.91</v>
      </c>
      <c r="AE18" s="4">
        <v>790</v>
      </c>
      <c r="AF18" s="13">
        <v>1.04</v>
      </c>
      <c r="AG18" s="4">
        <v>0.09</v>
      </c>
      <c r="AH18" s="4">
        <v>427</v>
      </c>
      <c r="AI18" s="13">
        <v>4.3099999999999996</v>
      </c>
      <c r="AJ18" s="4">
        <v>79.239999999999995</v>
      </c>
      <c r="AK18" s="14">
        <v>360</v>
      </c>
    </row>
    <row r="19" spans="1:37" x14ac:dyDescent="0.25">
      <c r="A19" s="3" t="s">
        <v>64</v>
      </c>
      <c r="B19" s="13">
        <v>1.62</v>
      </c>
      <c r="C19" s="4">
        <v>46.55</v>
      </c>
      <c r="D19" s="4">
        <v>2708</v>
      </c>
      <c r="E19" s="13">
        <v>0</v>
      </c>
      <c r="F19" s="4">
        <v>0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</v>
      </c>
      <c r="L19" s="4">
        <v>0</v>
      </c>
      <c r="M19" s="4">
        <v>11</v>
      </c>
      <c r="N19" s="13">
        <v>0</v>
      </c>
      <c r="O19" s="4">
        <v>0</v>
      </c>
      <c r="P19" s="4">
        <v>78</v>
      </c>
      <c r="Q19" s="13">
        <v>0</v>
      </c>
      <c r="R19" s="4">
        <v>0</v>
      </c>
      <c r="S19" s="4">
        <v>156</v>
      </c>
      <c r="T19" s="13">
        <v>0</v>
      </c>
      <c r="U19" s="4">
        <v>0</v>
      </c>
      <c r="V19" s="4">
        <v>422</v>
      </c>
      <c r="W19" s="13">
        <v>1.04</v>
      </c>
      <c r="X19" s="4">
        <v>0</v>
      </c>
      <c r="Y19" s="4">
        <v>402</v>
      </c>
      <c r="Z19" s="13">
        <v>2.14</v>
      </c>
      <c r="AA19" s="4">
        <v>40.35</v>
      </c>
      <c r="AB19" s="4">
        <v>807</v>
      </c>
      <c r="AC19" s="13">
        <v>2.02</v>
      </c>
      <c r="AD19" s="4">
        <v>25.76</v>
      </c>
      <c r="AE19" s="4">
        <v>511</v>
      </c>
      <c r="AF19" s="13">
        <v>1.33</v>
      </c>
      <c r="AG19" s="4">
        <v>1.87</v>
      </c>
      <c r="AH19" s="4">
        <v>200</v>
      </c>
      <c r="AI19" s="13">
        <v>0.86</v>
      </c>
      <c r="AJ19" s="4">
        <v>0.87</v>
      </c>
      <c r="AK19" s="14">
        <v>116</v>
      </c>
    </row>
    <row r="20" spans="1:37" x14ac:dyDescent="0.25">
      <c r="A20" s="3" t="s">
        <v>77</v>
      </c>
      <c r="B20" s="13">
        <v>15.03</v>
      </c>
      <c r="C20" s="4">
        <v>1889.06</v>
      </c>
      <c r="D20" s="4">
        <v>17091</v>
      </c>
      <c r="E20" s="13">
        <v>0</v>
      </c>
      <c r="F20" s="4">
        <v>0</v>
      </c>
      <c r="G20" s="4">
        <v>8</v>
      </c>
      <c r="H20" s="13">
        <v>0</v>
      </c>
      <c r="I20" s="4">
        <v>0</v>
      </c>
      <c r="J20" s="4">
        <v>1</v>
      </c>
      <c r="K20" s="13">
        <v>0</v>
      </c>
      <c r="L20" s="4">
        <v>0</v>
      </c>
      <c r="M20" s="4">
        <v>33</v>
      </c>
      <c r="N20" s="13">
        <v>0</v>
      </c>
      <c r="O20" s="4">
        <v>0</v>
      </c>
      <c r="P20" s="4">
        <v>397</v>
      </c>
      <c r="Q20" s="13">
        <v>3.76</v>
      </c>
      <c r="R20" s="4">
        <v>2.08</v>
      </c>
      <c r="S20" s="4">
        <v>1178</v>
      </c>
      <c r="T20" s="13">
        <v>8.7799999999999994</v>
      </c>
      <c r="U20" s="4">
        <v>14.36</v>
      </c>
      <c r="V20" s="4">
        <v>7090</v>
      </c>
      <c r="W20" s="13">
        <v>0</v>
      </c>
      <c r="X20" s="4">
        <v>0</v>
      </c>
      <c r="Y20" s="4">
        <v>4722</v>
      </c>
      <c r="Z20" s="13">
        <v>7.46</v>
      </c>
      <c r="AA20" s="4">
        <v>347.09</v>
      </c>
      <c r="AB20" s="4">
        <v>2460</v>
      </c>
      <c r="AC20" s="13">
        <v>2.12</v>
      </c>
      <c r="AD20" s="4">
        <v>25.93</v>
      </c>
      <c r="AE20" s="4">
        <v>468</v>
      </c>
      <c r="AF20" s="13">
        <v>1.77</v>
      </c>
      <c r="AG20" s="4">
        <v>5.17</v>
      </c>
      <c r="AH20" s="4">
        <v>174</v>
      </c>
      <c r="AI20" s="13">
        <v>18.989999999999998</v>
      </c>
      <c r="AJ20" s="4">
        <v>201.35</v>
      </c>
      <c r="AK20" s="14">
        <v>560</v>
      </c>
    </row>
    <row r="21" spans="1:37" x14ac:dyDescent="0.25">
      <c r="A21" s="3" t="s">
        <v>65</v>
      </c>
      <c r="B21" s="13">
        <v>0</v>
      </c>
      <c r="C21" s="4">
        <v>0</v>
      </c>
      <c r="D21" s="4">
        <v>6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2</v>
      </c>
      <c r="AI21" s="13">
        <v>0</v>
      </c>
      <c r="AJ21" s="4">
        <v>0</v>
      </c>
      <c r="AK21" s="14">
        <v>2</v>
      </c>
    </row>
    <row r="22" spans="1:37" x14ac:dyDescent="0.25">
      <c r="A22" s="3" t="s">
        <v>66</v>
      </c>
      <c r="B22" s="13">
        <v>1.01</v>
      </c>
      <c r="C22" s="4">
        <v>0.37</v>
      </c>
      <c r="D22" s="4">
        <v>56913</v>
      </c>
      <c r="E22" s="13">
        <v>0</v>
      </c>
      <c r="F22" s="4">
        <v>0</v>
      </c>
      <c r="G22" s="4">
        <v>134</v>
      </c>
      <c r="H22" s="13">
        <v>0</v>
      </c>
      <c r="I22" s="4">
        <v>0</v>
      </c>
      <c r="J22" s="4">
        <v>10</v>
      </c>
      <c r="K22" s="13">
        <v>0</v>
      </c>
      <c r="L22" s="4">
        <v>0</v>
      </c>
      <c r="M22" s="4">
        <v>57</v>
      </c>
      <c r="N22" s="13">
        <v>0</v>
      </c>
      <c r="O22" s="4">
        <v>0</v>
      </c>
      <c r="P22" s="4">
        <v>308</v>
      </c>
      <c r="Q22" s="13">
        <v>2.17</v>
      </c>
      <c r="R22" s="4">
        <v>1.99</v>
      </c>
      <c r="S22" s="4">
        <v>2044</v>
      </c>
      <c r="T22" s="13">
        <v>1.72</v>
      </c>
      <c r="U22" s="4">
        <v>5.83</v>
      </c>
      <c r="V22" s="4">
        <v>12502</v>
      </c>
      <c r="W22" s="13">
        <v>1.56</v>
      </c>
      <c r="X22" s="4">
        <v>7.5</v>
      </c>
      <c r="Y22" s="4">
        <v>10242</v>
      </c>
      <c r="Z22" s="13">
        <v>0.85</v>
      </c>
      <c r="AA22" s="4">
        <v>88.52</v>
      </c>
      <c r="AB22" s="4">
        <v>16558</v>
      </c>
      <c r="AC22" s="13">
        <v>0.87</v>
      </c>
      <c r="AD22" s="4">
        <v>36.020000000000003</v>
      </c>
      <c r="AE22" s="4">
        <v>8426</v>
      </c>
      <c r="AF22" s="13">
        <v>0.98</v>
      </c>
      <c r="AG22" s="4">
        <v>0.28999999999999998</v>
      </c>
      <c r="AH22" s="4">
        <v>3240</v>
      </c>
      <c r="AI22" s="13">
        <v>2.16</v>
      </c>
      <c r="AJ22" s="4">
        <v>349.81</v>
      </c>
      <c r="AK22" s="14">
        <v>3392</v>
      </c>
    </row>
    <row r="23" spans="1:37" x14ac:dyDescent="0.25">
      <c r="A23" s="3" t="s">
        <v>67</v>
      </c>
      <c r="B23" s="13">
        <v>1.61</v>
      </c>
      <c r="C23" s="4">
        <v>420.7</v>
      </c>
      <c r="D23" s="4">
        <v>24255</v>
      </c>
      <c r="E23" s="13">
        <v>0</v>
      </c>
      <c r="F23" s="4">
        <v>0</v>
      </c>
      <c r="G23" s="4">
        <v>13</v>
      </c>
      <c r="H23" s="13">
        <v>0</v>
      </c>
      <c r="I23" s="4">
        <v>0</v>
      </c>
      <c r="J23" s="4">
        <v>2</v>
      </c>
      <c r="K23" s="13">
        <v>0</v>
      </c>
      <c r="L23" s="4">
        <v>0</v>
      </c>
      <c r="M23" s="4">
        <v>56</v>
      </c>
      <c r="N23" s="13">
        <v>0</v>
      </c>
      <c r="O23" s="4">
        <v>0</v>
      </c>
      <c r="P23" s="4">
        <v>321</v>
      </c>
      <c r="Q23" s="13">
        <v>0</v>
      </c>
      <c r="R23" s="4">
        <v>0</v>
      </c>
      <c r="S23" s="4">
        <v>1187</v>
      </c>
      <c r="T23" s="13">
        <v>2.16</v>
      </c>
      <c r="U23" s="4">
        <v>5.2</v>
      </c>
      <c r="V23" s="4">
        <v>6988</v>
      </c>
      <c r="W23" s="13">
        <v>3.93</v>
      </c>
      <c r="X23" s="4">
        <v>15.92</v>
      </c>
      <c r="Y23" s="4">
        <v>5296</v>
      </c>
      <c r="Z23" s="13">
        <v>1.41</v>
      </c>
      <c r="AA23" s="4">
        <v>95.43</v>
      </c>
      <c r="AB23" s="4">
        <v>6571</v>
      </c>
      <c r="AC23" s="13">
        <v>0.88</v>
      </c>
      <c r="AD23" s="4">
        <v>7.69</v>
      </c>
      <c r="AE23" s="4">
        <v>2264</v>
      </c>
      <c r="AF23" s="13">
        <v>0.56999999999999995</v>
      </c>
      <c r="AG23" s="4">
        <v>57.71</v>
      </c>
      <c r="AH23" s="4">
        <v>773</v>
      </c>
      <c r="AI23" s="13">
        <v>1.7</v>
      </c>
      <c r="AJ23" s="4">
        <v>43.83</v>
      </c>
      <c r="AK23" s="14">
        <v>784</v>
      </c>
    </row>
    <row r="24" spans="1:37" x14ac:dyDescent="0.25">
      <c r="A24" s="3" t="s">
        <v>68</v>
      </c>
      <c r="B24" s="13">
        <v>1.02</v>
      </c>
      <c r="C24" s="4">
        <v>0.02</v>
      </c>
      <c r="D24" s="4">
        <v>463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</v>
      </c>
      <c r="O24" s="4">
        <v>0</v>
      </c>
      <c r="P24" s="4">
        <v>8</v>
      </c>
      <c r="Q24" s="13">
        <v>0</v>
      </c>
      <c r="R24" s="4">
        <v>0</v>
      </c>
      <c r="S24" s="4">
        <v>17</v>
      </c>
      <c r="T24" s="13">
        <v>0</v>
      </c>
      <c r="U24" s="4">
        <v>0</v>
      </c>
      <c r="V24" s="4">
        <v>67</v>
      </c>
      <c r="W24" s="13">
        <v>0</v>
      </c>
      <c r="X24" s="4">
        <v>0</v>
      </c>
      <c r="Y24" s="4">
        <v>57</v>
      </c>
      <c r="Z24" s="13">
        <v>1.1100000000000001</v>
      </c>
      <c r="AA24" s="4">
        <v>0.17</v>
      </c>
      <c r="AB24" s="4">
        <v>99</v>
      </c>
      <c r="AC24" s="13">
        <v>1.05</v>
      </c>
      <c r="AD24" s="4">
        <v>0.04</v>
      </c>
      <c r="AE24" s="4">
        <v>87</v>
      </c>
      <c r="AF24" s="13">
        <v>1.27</v>
      </c>
      <c r="AG24" s="4">
        <v>0.41</v>
      </c>
      <c r="AH24" s="4">
        <v>59</v>
      </c>
      <c r="AI24" s="13">
        <v>2.0099999999999998</v>
      </c>
      <c r="AJ24" s="4">
        <v>5.87</v>
      </c>
      <c r="AK24" s="14">
        <v>69</v>
      </c>
    </row>
    <row r="25" spans="1:37" x14ac:dyDescent="0.25">
      <c r="A25" s="3" t="s">
        <v>69</v>
      </c>
      <c r="B25" s="13">
        <v>0.98</v>
      </c>
      <c r="C25" s="4">
        <v>0.01</v>
      </c>
      <c r="D25" s="4">
        <v>101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 t="s">
        <v>50</v>
      </c>
      <c r="O25" s="4" t="s">
        <v>50</v>
      </c>
      <c r="P25" s="4" t="s">
        <v>50</v>
      </c>
      <c r="Q25" s="13">
        <v>0</v>
      </c>
      <c r="R25" s="4">
        <v>0</v>
      </c>
      <c r="S25" s="4">
        <v>1</v>
      </c>
      <c r="T25" s="13">
        <v>0</v>
      </c>
      <c r="U25" s="4">
        <v>0</v>
      </c>
      <c r="V25" s="4">
        <v>1</v>
      </c>
      <c r="W25" s="13">
        <v>0</v>
      </c>
      <c r="X25" s="4">
        <v>0</v>
      </c>
      <c r="Y25" s="4">
        <v>6</v>
      </c>
      <c r="Z25" s="13">
        <v>2.1</v>
      </c>
      <c r="AA25" s="4">
        <v>1.06</v>
      </c>
      <c r="AB25" s="4">
        <v>22</v>
      </c>
      <c r="AC25" s="13">
        <v>2.0299999999999998</v>
      </c>
      <c r="AD25" s="4">
        <v>1.42</v>
      </c>
      <c r="AE25" s="4">
        <v>28</v>
      </c>
      <c r="AF25" s="13">
        <v>2.76</v>
      </c>
      <c r="AG25" s="4">
        <v>2.12</v>
      </c>
      <c r="AH25" s="4">
        <v>32</v>
      </c>
      <c r="AI25" s="13">
        <v>0.68</v>
      </c>
      <c r="AJ25" s="4">
        <v>0.56999999999999995</v>
      </c>
      <c r="AK25" s="14">
        <v>10</v>
      </c>
    </row>
    <row r="26" spans="1:37" x14ac:dyDescent="0.25">
      <c r="A26" s="3" t="s">
        <v>70</v>
      </c>
      <c r="B26" s="13">
        <v>14.46</v>
      </c>
      <c r="C26" s="4">
        <v>24.85</v>
      </c>
      <c r="D26" s="4">
        <v>230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</v>
      </c>
      <c r="L26" s="4">
        <v>0</v>
      </c>
      <c r="M26" s="4">
        <v>1</v>
      </c>
      <c r="N26" s="13">
        <v>0</v>
      </c>
      <c r="O26" s="4">
        <v>0</v>
      </c>
      <c r="P26" s="4">
        <v>13</v>
      </c>
      <c r="Q26" s="13">
        <v>0</v>
      </c>
      <c r="R26" s="4">
        <v>0</v>
      </c>
      <c r="S26" s="4">
        <v>24</v>
      </c>
      <c r="T26" s="13">
        <v>0</v>
      </c>
      <c r="U26" s="4">
        <v>0</v>
      </c>
      <c r="V26" s="4">
        <v>83</v>
      </c>
      <c r="W26" s="13">
        <v>0</v>
      </c>
      <c r="X26" s="4">
        <v>0</v>
      </c>
      <c r="Y26" s="4">
        <v>47</v>
      </c>
      <c r="Z26" s="13">
        <v>3.15</v>
      </c>
      <c r="AA26" s="4">
        <v>2.77</v>
      </c>
      <c r="AB26" s="4">
        <v>33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0</v>
      </c>
      <c r="AJ26" s="4">
        <v>0</v>
      </c>
      <c r="AK26" s="14">
        <v>20</v>
      </c>
    </row>
    <row r="27" spans="1:37" x14ac:dyDescent="0.25">
      <c r="A27" s="3" t="s">
        <v>71</v>
      </c>
      <c r="B27" s="13">
        <v>2.34</v>
      </c>
      <c r="C27" s="4">
        <v>5.07</v>
      </c>
      <c r="D27" s="4">
        <v>130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</v>
      </c>
      <c r="O27" s="4">
        <v>0</v>
      </c>
      <c r="P27" s="4">
        <v>1</v>
      </c>
      <c r="Q27" s="13">
        <v>0</v>
      </c>
      <c r="R27" s="4">
        <v>0</v>
      </c>
      <c r="S27" s="4">
        <v>5</v>
      </c>
      <c r="T27" s="13">
        <v>0</v>
      </c>
      <c r="U27" s="4">
        <v>0</v>
      </c>
      <c r="V27" s="4">
        <v>11</v>
      </c>
      <c r="W27" s="13">
        <v>0</v>
      </c>
      <c r="X27" s="4">
        <v>0</v>
      </c>
      <c r="Y27" s="4">
        <v>13</v>
      </c>
      <c r="Z27" s="13">
        <v>1.72</v>
      </c>
      <c r="AA27" s="4">
        <v>0.81</v>
      </c>
      <c r="AB27" s="4">
        <v>27</v>
      </c>
      <c r="AC27" s="13">
        <v>3.16</v>
      </c>
      <c r="AD27" s="4">
        <v>2.76</v>
      </c>
      <c r="AE27" s="4">
        <v>29</v>
      </c>
      <c r="AF27" s="13">
        <v>6.39</v>
      </c>
      <c r="AG27" s="4">
        <v>4.43</v>
      </c>
      <c r="AH27" s="4">
        <v>37</v>
      </c>
      <c r="AI27" s="13">
        <v>2.85</v>
      </c>
      <c r="AJ27" s="4">
        <v>1.05</v>
      </c>
      <c r="AK27" s="14">
        <v>7</v>
      </c>
    </row>
    <row r="28" spans="1:37" x14ac:dyDescent="0.25">
      <c r="A28" s="3" t="s">
        <v>72</v>
      </c>
      <c r="B28" s="13">
        <v>2.63</v>
      </c>
      <c r="C28" s="4">
        <v>13.52</v>
      </c>
      <c r="D28" s="4">
        <v>293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</v>
      </c>
      <c r="O28" s="4">
        <v>0</v>
      </c>
      <c r="P28" s="4">
        <v>6</v>
      </c>
      <c r="Q28" s="13">
        <v>0.06</v>
      </c>
      <c r="R28" s="4">
        <v>14.67</v>
      </c>
      <c r="S28" s="4">
        <v>18</v>
      </c>
      <c r="T28" s="13">
        <v>0</v>
      </c>
      <c r="U28" s="4">
        <v>0</v>
      </c>
      <c r="V28" s="4">
        <v>81</v>
      </c>
      <c r="W28" s="13">
        <v>0</v>
      </c>
      <c r="X28" s="4">
        <v>0</v>
      </c>
      <c r="Y28" s="4">
        <v>52</v>
      </c>
      <c r="Z28" s="13">
        <v>2.17</v>
      </c>
      <c r="AA28" s="4">
        <v>3.46</v>
      </c>
      <c r="AB28" s="4">
        <v>68</v>
      </c>
      <c r="AC28" s="13">
        <v>2.61</v>
      </c>
      <c r="AD28" s="4">
        <v>2.76</v>
      </c>
      <c r="AE28" s="4">
        <v>36</v>
      </c>
      <c r="AF28" s="13">
        <v>1.21</v>
      </c>
      <c r="AG28" s="4">
        <v>0.03</v>
      </c>
      <c r="AH28" s="4">
        <v>7</v>
      </c>
      <c r="AI28" s="13">
        <v>3.39</v>
      </c>
      <c r="AJ28" s="4">
        <v>4.5199999999999996</v>
      </c>
      <c r="AK28" s="14">
        <v>25</v>
      </c>
    </row>
    <row r="29" spans="1:37" x14ac:dyDescent="0.25">
      <c r="A29" s="3" t="s">
        <v>73</v>
      </c>
      <c r="B29" s="13">
        <v>3.78</v>
      </c>
      <c r="C29" s="4">
        <v>1037.3699999999999</v>
      </c>
      <c r="D29" s="4">
        <v>15512</v>
      </c>
      <c r="E29" s="13">
        <v>0</v>
      </c>
      <c r="F29" s="4">
        <v>0</v>
      </c>
      <c r="G29" s="4">
        <v>21</v>
      </c>
      <c r="H29" s="13">
        <v>0</v>
      </c>
      <c r="I29" s="4">
        <v>0</v>
      </c>
      <c r="J29" s="4">
        <v>9</v>
      </c>
      <c r="K29" s="13">
        <v>0</v>
      </c>
      <c r="L29" s="4">
        <v>0</v>
      </c>
      <c r="M29" s="4">
        <v>482</v>
      </c>
      <c r="N29" s="13">
        <v>0</v>
      </c>
      <c r="O29" s="4">
        <v>0</v>
      </c>
      <c r="P29" s="4">
        <v>2195</v>
      </c>
      <c r="Q29" s="13">
        <v>0</v>
      </c>
      <c r="R29" s="4">
        <v>0</v>
      </c>
      <c r="S29" s="4">
        <v>3368</v>
      </c>
      <c r="T29" s="13">
        <v>11.81</v>
      </c>
      <c r="U29" s="4">
        <v>10.17</v>
      </c>
      <c r="V29" s="4">
        <v>4768</v>
      </c>
      <c r="W29" s="13">
        <v>2.6</v>
      </c>
      <c r="X29" s="4">
        <v>2.97</v>
      </c>
      <c r="Y29" s="4">
        <v>1499</v>
      </c>
      <c r="Z29" s="13">
        <v>1.4</v>
      </c>
      <c r="AA29" s="4">
        <v>24.36</v>
      </c>
      <c r="AB29" s="4">
        <v>1753</v>
      </c>
      <c r="AC29" s="13">
        <v>1</v>
      </c>
      <c r="AD29" s="4">
        <v>0</v>
      </c>
      <c r="AE29" s="4">
        <v>773</v>
      </c>
      <c r="AF29" s="13">
        <v>1.1000000000000001</v>
      </c>
      <c r="AG29" s="4">
        <v>0.5</v>
      </c>
      <c r="AH29" s="4">
        <v>438</v>
      </c>
      <c r="AI29" s="13">
        <v>2.33</v>
      </c>
      <c r="AJ29" s="4">
        <v>23.29</v>
      </c>
      <c r="AK29" s="14">
        <v>206</v>
      </c>
    </row>
    <row r="30" spans="1:37" ht="15.75" thickBot="1" x14ac:dyDescent="0.3">
      <c r="A30" s="3" t="s">
        <v>74</v>
      </c>
      <c r="B30" s="15">
        <v>4.51</v>
      </c>
      <c r="C30" s="16">
        <v>1147.2</v>
      </c>
      <c r="D30" s="16">
        <v>15244</v>
      </c>
      <c r="E30" s="15">
        <v>0</v>
      </c>
      <c r="F30" s="16">
        <v>0</v>
      </c>
      <c r="G30" s="16">
        <v>7</v>
      </c>
      <c r="H30" s="15">
        <v>0</v>
      </c>
      <c r="I30" s="16">
        <v>0</v>
      </c>
      <c r="J30" s="16">
        <v>1</v>
      </c>
      <c r="K30" s="15">
        <v>0</v>
      </c>
      <c r="L30" s="16">
        <v>0</v>
      </c>
      <c r="M30" s="16">
        <v>20</v>
      </c>
      <c r="N30" s="15">
        <v>0</v>
      </c>
      <c r="O30" s="16">
        <v>0</v>
      </c>
      <c r="P30" s="16">
        <v>176</v>
      </c>
      <c r="Q30" s="15">
        <v>0</v>
      </c>
      <c r="R30" s="16">
        <v>0</v>
      </c>
      <c r="S30" s="16">
        <v>384</v>
      </c>
      <c r="T30" s="15">
        <v>0</v>
      </c>
      <c r="U30" s="16">
        <v>0</v>
      </c>
      <c r="V30" s="16">
        <v>2279</v>
      </c>
      <c r="W30" s="15">
        <v>0</v>
      </c>
      <c r="X30" s="16">
        <v>0</v>
      </c>
      <c r="Y30" s="16">
        <v>2762</v>
      </c>
      <c r="Z30" s="15">
        <v>5.24</v>
      </c>
      <c r="AA30" s="16">
        <v>749.36</v>
      </c>
      <c r="AB30" s="16">
        <v>6057</v>
      </c>
      <c r="AC30" s="15">
        <v>4.29</v>
      </c>
      <c r="AD30" s="16">
        <v>309.70999999999998</v>
      </c>
      <c r="AE30" s="16">
        <v>2501</v>
      </c>
      <c r="AF30" s="15">
        <v>2.4900000000000002</v>
      </c>
      <c r="AG30" s="16">
        <v>26.77</v>
      </c>
      <c r="AH30" s="16">
        <v>461</v>
      </c>
      <c r="AI30" s="15">
        <v>5.39</v>
      </c>
      <c r="AJ30" s="16">
        <v>150.53</v>
      </c>
      <c r="AK30" s="17">
        <v>596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2024-11-10T02:36:57Z</dcterms:modified>
</cp:coreProperties>
</file>